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00B53E1-8DA3-4FA0-9A17-645C91ADC993}" xr6:coauthVersionLast="36" xr6:coauthVersionMax="36" xr10:uidLastSave="{00000000-0000-0000-0000-000000000000}"/>
  <bookViews>
    <workbookView xWindow="8190" yWindow="3000" windowWidth="27630" windowHeight="11610" tabRatio="7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<sst xmlns="http://schemas.openxmlformats.org/spreadsheetml/2006/main" count="525" uniqueCount="220">
  <si>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</si>
  <si>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</si>
  <si>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</si>
  <si>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</si>
  <si>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</si>
  <si>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</si>
  <si>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</si>
  <si>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</si>
  <si>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</si>
  <si>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</si>
  <si>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</si>
  <si>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</si>
  <si>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</si>
  <si>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</si>
  <si>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</si>
  <si>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</si>
  <si>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</si>
  <si>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</si>
  <si>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</si>
  <si>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</si>
  <si>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</si>
  <si>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</si>
  <si>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</si>
  <si>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</si>
  <si>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</si>
  <si>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</si>
  <si>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</si>
  <si>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</si>
  <si>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</si>
  <si>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</si>
  <si>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</si>
  <si>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</si>
  <si>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</si>
  <si>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</si>
  <si>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</si>
  <si>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</si>
  <si>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</si>
  <si>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</si>
  <si>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</si>
  <si>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</si>
  <si>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</si>
  <si>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</si>
  <si>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</si>
  <si>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</si>
  <si>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</si>
  <si>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</si>
  <si>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</si>
  <si>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</si>
  <si>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</si>
  <si>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</si>
  <si>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</si>
  <si>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</si>
  <si>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</si>
  <si>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</si>
  <si>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</si>
  <si>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</si>
  <si>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</si>
  <si>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</si>
  <si>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</si>
  <si>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</si>
  <si>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</si>
  <si>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</si>
  <si>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</si>
  <si>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</si>
  <si>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</si>
  <si>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</si>
  <si>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</si>
  <si>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</si>
  <si>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</si>
  <si>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</si>
  <si>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</si>
  <si>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</si>
  <si>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</si>
  <si>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</si>
  <si>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</si>
  <si>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</si>
  <si>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</si>
  <si>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</si>
  <si>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</si>
  <si>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</si>
  <si>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</si>
  <si>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</si>
  <si>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</si>
  <si>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</si>
  <si>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</si>
  <si>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</si>
  <si>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</si>
  <si>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</si>
  <si>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</si>
  <si>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</si>
  <si>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</si>
  <si>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</si>
  <si>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</si>
  <si>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</si>
  <si>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</si>
  <si>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</si>
  <si>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</si>
  <si>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</si>
  <si>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</si>
  <si>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</si>
  <si>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</si>
  <si>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</si>
  <si>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</si>
  <si>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</si>
  <si>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</si>
  <si>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</si>
  <si>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</si>
  <si>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</si>
  <si>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</si>
  <si>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</si>
  <si>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</si>
  <si>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</si>
  <si>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</si>
  <si>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</si>
  <si>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</si>
  <si>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</si>
  <si>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</si>
  <si>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</si>
  <si>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</si>
  <si>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</si>
  <si>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</si>
  <si>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</si>
  <si>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</si>
  <si>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</si>
  <si>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</si>
  <si>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</si>
  <si>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</si>
  <si>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</si>
  <si>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</si>
  <si>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</si>
  <si>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</si>
  <si>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</si>
  <si>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</si>
  <si>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</si>
  <si>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</si>
  <si>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</si>
  <si>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</si>
  <si>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</si>
  <si>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</si>
  <si>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</si>
  <si>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</si>
  <si>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</si>
  <si>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</si>
  <si>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</si>
  <si>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</si>
  <si>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</si>
  <si>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</si>
  <si>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</si>
  <si>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</si>
  <si>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</si>
  <si>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</si>
  <si>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</si>
  <si>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</si>
  <si>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</si>
  <si>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</si>
  <si>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</si>
  <si>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</si>
  <si>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</si>
  <si>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</si>
  <si>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</si>
  <si>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</si>
  <si>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</si>
  <si>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</si>
  <si>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</si>
  <si>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</si>
  <si>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</si>
  <si>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</si>
  <si>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</si>
  <si>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</si>
  <si>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</si>
  <si>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</si>
  <si>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</si>
  <si>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</si>
  <si>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</si>
  <si>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</si>
  <si>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</si>
  <si>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</si>
  <si>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</si>
  <si>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</si>
  <si>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</si>
  <si>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</si>
  <si>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</si>
  <si>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</si>
  <si>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</si>
  <si>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</si>
  <si>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</si>
  <si>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</si>
  <si>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</si>
  <si>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</si>
  <si>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</si>
  <si>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</si>
  <si>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</si>
  <si>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</si>
  <si>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</si>
  <si>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</si>
  <si>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</si>
  <si>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</si>
  <si>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</si>
  <si>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</si>
  <si>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</si>
  <si>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</si>
  <si>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</si>
  <si>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</si>
  <si>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</si>
  <si>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</si>
  <si>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</si>
  <si>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</si>
  <si>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</si>
  <si>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</si>
  <si>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</si>
  <si>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</si>
  <si>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</si>
  <si>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</si>
  <si>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</si>
  <si>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</si>
  <si>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</si>
  <si>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</si>
  <si>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</si>
  <si>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</si>
  <si>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abita Energie Otterberg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</si>
</sst>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8" fontId="29" fillId="0" borderId="0" xfId="0" applyNumberFormat="1" applyFont="1" applyAlignment="1" applyProtection="1">
      <alignment vertical="center"/>
    </xf>
    <xf numFmtId="172"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10001210</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A50" sqref="A50:B5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I27" sqref="I27"/>
    </sheetView>
  </sheetViews>
  <sheetFormatPr baseColWidth="10" defaultRowHeight="15.75"/>
  <cols>
    <col min="1" max="1" width="6.28515625" style="44" customWidth="1"/>
    <col min="2" max="2" width="87.7109375" style="107" customWidth="1"/>
    <col min="3" max="19" width="16.5703125" style="44" bestFit="1" customWidth="1"/>
    <col min="20" max="20" width="61.85546875" style="44" customWidth="1"/>
    <col min="21" max="16384" width="11.42578125" style="44"/>
  </cols>
  <sheetData>
    <row r="1" spans="1:20"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20" ht="18.75" customHeight="1">
      <c r="A2" s="84" t="s">
        <v>20</v>
      </c>
      <c r="B2" s="100" t="s">
        <v>0</v>
      </c>
      <c r="C2" s="47"/>
      <c r="D2" s="47"/>
      <c r="E2" s="47"/>
      <c r="F2" s="47"/>
      <c r="G2" s="47"/>
      <c r="H2" s="47"/>
      <c r="I2" s="47"/>
      <c r="J2" s="47"/>
      <c r="K2" s="47"/>
      <c r="L2" s="47"/>
      <c r="M2" s="47"/>
      <c r="N2" s="47"/>
      <c r="O2" s="47"/>
      <c r="P2" s="47"/>
      <c r="Q2" s="47"/>
      <c r="R2" s="47"/>
      <c r="S2" s="47"/>
    </row>
    <row r="3" spans="1:20" ht="18.75" customHeight="1">
      <c r="A3" s="92">
        <v>1</v>
      </c>
      <c r="B3" s="96" t="s">
        <v>59</v>
      </c>
      <c r="C3" s="122">
        <v>0</v>
      </c>
      <c r="D3" s="122">
        <v>0</v>
      </c>
      <c r="E3" s="122">
        <v>0</v>
      </c>
      <c r="F3" s="122">
        <v>0</v>
      </c>
      <c r="G3" s="122">
        <v>0</v>
      </c>
      <c r="H3" s="122">
        <v>0</v>
      </c>
      <c r="I3" s="122">
        <v>0</v>
      </c>
      <c r="J3" s="122">
        <v>0</v>
      </c>
      <c r="K3" s="122">
        <v>0</v>
      </c>
      <c r="L3" s="122">
        <v>0</v>
      </c>
      <c r="M3" s="122">
        <v>0</v>
      </c>
      <c r="N3" s="122">
        <v>0</v>
      </c>
      <c r="O3" s="122">
        <v>0</v>
      </c>
      <c r="P3" s="122">
        <v>0</v>
      </c>
      <c r="Q3" s="122">
        <v>0</v>
      </c>
      <c r="R3" s="122">
        <v>0</v>
      </c>
      <c r="S3" s="122">
        <v>0</v>
      </c>
    </row>
    <row r="4" spans="1:20" ht="18.75" customHeight="1">
      <c r="A4" s="92">
        <v>2</v>
      </c>
      <c r="B4" s="96" t="s">
        <v>31</v>
      </c>
      <c r="C4" s="122">
        <v>0</v>
      </c>
      <c r="D4" s="122">
        <v>0</v>
      </c>
      <c r="E4" s="122">
        <v>0</v>
      </c>
      <c r="F4" s="122">
        <v>0</v>
      </c>
      <c r="G4" s="122">
        <v>0</v>
      </c>
      <c r="H4" s="122">
        <v>0</v>
      </c>
      <c r="I4" s="122">
        <v>0</v>
      </c>
      <c r="J4" s="122">
        <v>0</v>
      </c>
      <c r="K4" s="122">
        <v>0</v>
      </c>
      <c r="L4" s="122">
        <v>0</v>
      </c>
      <c r="M4" s="122">
        <v>0</v>
      </c>
      <c r="N4" s="122">
        <v>0</v>
      </c>
      <c r="O4" s="122">
        <v>0</v>
      </c>
      <c r="P4" s="122">
        <v>0</v>
      </c>
      <c r="Q4" s="122">
        <v>0</v>
      </c>
      <c r="R4" s="122">
        <v>0</v>
      </c>
      <c r="S4" s="122">
        <v>0</v>
      </c>
    </row>
    <row r="5" spans="1:20" ht="18.75" customHeight="1">
      <c r="A5" s="93" t="s">
        <v>2</v>
      </c>
      <c r="B5" s="101" t="s">
        <v>1</v>
      </c>
      <c r="C5" s="47"/>
      <c r="D5" s="47"/>
      <c r="E5" s="47"/>
      <c r="F5" s="47"/>
      <c r="G5" s="47"/>
      <c r="H5" s="47"/>
      <c r="I5" s="47"/>
      <c r="J5" s="47"/>
      <c r="K5" s="47"/>
      <c r="L5" s="47"/>
      <c r="M5" s="47"/>
      <c r="N5" s="47"/>
      <c r="O5" s="47"/>
      <c r="P5" s="47"/>
      <c r="Q5" s="47"/>
      <c r="R5" s="47"/>
      <c r="S5" s="47"/>
    </row>
    <row r="6" spans="1:20" ht="18.75" customHeight="1">
      <c r="A6" s="94">
        <v>1</v>
      </c>
      <c r="B6" s="102" t="s">
        <v>158</v>
      </c>
      <c r="C6" s="26">
        <v>1117441.6299999999</v>
      </c>
      <c r="D6" s="26">
        <v>903475.21</v>
      </c>
      <c r="E6" s="26">
        <v>763178.36</v>
      </c>
      <c r="F6" s="26">
        <v>1116092.8799999999</v>
      </c>
      <c r="G6" s="26">
        <v>1298088.21</v>
      </c>
      <c r="H6" s="26">
        <v>1458961.61</v>
      </c>
      <c r="I6" s="26">
        <v>1581404.5900000003</v>
      </c>
      <c r="J6" s="26">
        <v>1593717.8</v>
      </c>
      <c r="K6" s="26">
        <v>1490521.68</v>
      </c>
      <c r="L6" s="26">
        <v>1472787.9000000001</v>
      </c>
      <c r="M6" s="26">
        <v>1539101.5699999998</v>
      </c>
      <c r="N6" s="26">
        <v>1629962.16</v>
      </c>
      <c r="O6" s="26">
        <v>1581363.8100000003</v>
      </c>
      <c r="P6" s="26">
        <v>1656138.3218622638</v>
      </c>
      <c r="Q6" s="26">
        <v>1701494.2099999997</v>
      </c>
      <c r="R6" s="26">
        <v>1783772.1400000001</v>
      </c>
      <c r="S6" s="26">
        <v>1896872.93</v>
      </c>
    </row>
    <row r="7" spans="1:20">
      <c r="A7" s="95" t="s">
        <v>75</v>
      </c>
      <c r="B7" s="102" t="s">
        <v>159</v>
      </c>
      <c r="C7" s="26">
        <v>93883.130340000003</v>
      </c>
      <c r="D7" s="26">
        <v>79853.190539999996</v>
      </c>
      <c r="E7" s="26">
        <v>105558.41899999999</v>
      </c>
      <c r="F7" s="26">
        <v>174862.82089</v>
      </c>
      <c r="G7" s="26">
        <v>393952.12829999998</v>
      </c>
      <c r="H7" s="26">
        <v>586654.09000000008</v>
      </c>
      <c r="I7" s="26">
        <v>633938.94000000006</v>
      </c>
      <c r="J7" s="26">
        <v>673803.07</v>
      </c>
      <c r="K7" s="26">
        <v>704306.25</v>
      </c>
      <c r="L7" s="26">
        <v>662367.04</v>
      </c>
      <c r="M7" s="26">
        <v>732497.02</v>
      </c>
      <c r="N7" s="26">
        <v>751084.23999999987</v>
      </c>
      <c r="O7" s="26">
        <v>781949.16999999981</v>
      </c>
      <c r="P7" s="26">
        <v>803564.44020780001</v>
      </c>
      <c r="Q7" s="26">
        <v>822041.63890275732</v>
      </c>
      <c r="R7" s="26">
        <v>784726.84088944283</v>
      </c>
      <c r="S7" s="26">
        <v>887515.13000000012</v>
      </c>
      <c r="T7" s="107"/>
    </row>
    <row r="8" spans="1:20" ht="18.75" customHeight="1">
      <c r="A8" s="95" t="s">
        <v>89</v>
      </c>
      <c r="B8" s="102" t="s">
        <v>160</v>
      </c>
      <c r="C8" s="26">
        <v>146716.66750000001</v>
      </c>
      <c r="D8" s="26">
        <v>145565.40830000001</v>
      </c>
      <c r="E8" s="26">
        <v>144126.0232</v>
      </c>
      <c r="F8" s="26">
        <v>145800.55310000002</v>
      </c>
      <c r="G8" s="26">
        <v>145144</v>
      </c>
      <c r="H8" s="26">
        <v>147444.98000000001</v>
      </c>
      <c r="I8" s="26">
        <v>145253.81</v>
      </c>
      <c r="J8" s="26">
        <v>140047.57999999999</v>
      </c>
      <c r="K8" s="26">
        <v>131558.53999999998</v>
      </c>
      <c r="L8" s="26">
        <v>132592.26</v>
      </c>
      <c r="M8" s="26">
        <v>131950.10999999999</v>
      </c>
      <c r="N8" s="26">
        <v>129441.07</v>
      </c>
      <c r="O8" s="26">
        <v>128406.01</v>
      </c>
      <c r="P8" s="26">
        <v>126291.70344598357</v>
      </c>
      <c r="Q8" s="26">
        <v>125509.847750082</v>
      </c>
      <c r="R8" s="26">
        <v>130532.95880393444</v>
      </c>
      <c r="S8" s="26">
        <v>123133.04000000001</v>
      </c>
    </row>
    <row r="9" spans="1:20">
      <c r="A9" s="95" t="s">
        <v>100</v>
      </c>
      <c r="B9" s="102" t="s">
        <v>87</v>
      </c>
      <c r="C9" s="26">
        <v>1023558.4996599999</v>
      </c>
      <c r="D9" s="26">
        <v>823622.01945999998</v>
      </c>
      <c r="E9" s="26">
        <v>657619.94099999999</v>
      </c>
      <c r="F9" s="26">
        <v>941230.05910999991</v>
      </c>
      <c r="G9" s="26">
        <v>904136.08169999998</v>
      </c>
      <c r="H9" s="26">
        <v>872307.52</v>
      </c>
      <c r="I9" s="26">
        <v>947465.65000000026</v>
      </c>
      <c r="J9" s="26">
        <v>919914.7300000001</v>
      </c>
      <c r="K9" s="26">
        <v>786215.42999999993</v>
      </c>
      <c r="L9" s="26">
        <v>810420.8600000001</v>
      </c>
      <c r="M9" s="26">
        <v>806604.54999999981</v>
      </c>
      <c r="N9" s="26">
        <v>878877.92</v>
      </c>
      <c r="O9" s="26">
        <v>799414.64000000048</v>
      </c>
      <c r="P9" s="26">
        <v>852573.88165446382</v>
      </c>
      <c r="Q9" s="26">
        <v>879452.57109724241</v>
      </c>
      <c r="R9" s="26">
        <v>999045.2991105573</v>
      </c>
      <c r="S9" s="26">
        <v>1009357.7999999998</v>
      </c>
    </row>
    <row r="10" spans="1:20"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20" ht="18.75" customHeight="1">
      <c r="A11" s="92">
        <v>3</v>
      </c>
      <c r="B11" s="96" t="s">
        <v>58</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row>
    <row r="12" spans="1:20" ht="18.75" customHeight="1">
      <c r="A12" s="93" t="s">
        <v>3</v>
      </c>
      <c r="B12" s="101" t="s">
        <v>5</v>
      </c>
      <c r="C12" s="47"/>
      <c r="D12" s="47"/>
      <c r="E12" s="47"/>
      <c r="F12" s="47"/>
      <c r="G12" s="47"/>
      <c r="H12" s="47"/>
      <c r="I12" s="47"/>
      <c r="J12" s="47"/>
      <c r="K12" s="47"/>
      <c r="L12" s="47"/>
      <c r="M12" s="47"/>
      <c r="N12" s="47"/>
      <c r="O12" s="47"/>
      <c r="P12" s="47"/>
      <c r="Q12" s="47"/>
      <c r="R12" s="47"/>
      <c r="S12" s="47"/>
    </row>
    <row r="13" spans="1:20" ht="18.75" customHeight="1">
      <c r="A13" s="92">
        <v>1</v>
      </c>
      <c r="B13" s="96" t="s">
        <v>37</v>
      </c>
      <c r="C13" s="26">
        <v>35997</v>
      </c>
      <c r="D13" s="26">
        <v>49494</v>
      </c>
      <c r="E13" s="26">
        <v>85576</v>
      </c>
      <c r="F13" s="26">
        <v>65978</v>
      </c>
      <c r="G13" s="26">
        <v>432240</v>
      </c>
      <c r="H13" s="26">
        <v>619525</v>
      </c>
      <c r="I13" s="26">
        <v>644226</v>
      </c>
      <c r="J13" s="26">
        <v>647799</v>
      </c>
      <c r="K13" s="26">
        <v>667486</v>
      </c>
      <c r="L13" s="26">
        <v>673885</v>
      </c>
      <c r="M13" s="26">
        <v>654041</v>
      </c>
      <c r="N13" s="26">
        <v>730623</v>
      </c>
      <c r="O13" s="26">
        <v>335808.49000000011</v>
      </c>
      <c r="P13" s="26">
        <v>311028.28999999998</v>
      </c>
      <c r="Q13" s="26">
        <v>355166.73999999993</v>
      </c>
      <c r="R13" s="26">
        <v>443903.98999999987</v>
      </c>
      <c r="S13" s="26">
        <v>484450.73</v>
      </c>
    </row>
    <row r="14" spans="1:20" ht="30">
      <c r="A14" s="95" t="s">
        <v>75</v>
      </c>
      <c r="B14" s="96" t="s">
        <v>80</v>
      </c>
      <c r="C14" s="26">
        <v>0</v>
      </c>
      <c r="D14" s="26">
        <v>0</v>
      </c>
      <c r="E14" s="26">
        <v>0</v>
      </c>
      <c r="F14" s="26">
        <v>0</v>
      </c>
      <c r="G14" s="26">
        <v>0</v>
      </c>
      <c r="H14" s="26">
        <v>0</v>
      </c>
      <c r="I14" s="26">
        <v>0</v>
      </c>
      <c r="J14" s="26">
        <v>0</v>
      </c>
      <c r="K14" s="26">
        <v>0</v>
      </c>
      <c r="L14" s="26">
        <v>0</v>
      </c>
      <c r="M14" s="26">
        <v>0</v>
      </c>
      <c r="N14" s="26">
        <v>0</v>
      </c>
      <c r="O14" s="26">
        <v>300541.83</v>
      </c>
      <c r="P14" s="26">
        <v>290380.96999999997</v>
      </c>
      <c r="Q14" s="26">
        <v>325947.47000000003</v>
      </c>
      <c r="R14" s="26">
        <v>358007.47000000003</v>
      </c>
      <c r="S14" s="26">
        <v>355880.85</v>
      </c>
    </row>
    <row r="15" spans="1:20" ht="18.75" customHeight="1">
      <c r="A15" s="95" t="s">
        <v>89</v>
      </c>
      <c r="B15" s="96" t="s">
        <v>90</v>
      </c>
      <c r="C15" s="26">
        <v>236.37</v>
      </c>
      <c r="D15" s="26">
        <v>247.54</v>
      </c>
      <c r="E15" s="26">
        <v>754.41</v>
      </c>
      <c r="F15" s="26">
        <v>495.24</v>
      </c>
      <c r="G15" s="26">
        <v>2383.81</v>
      </c>
      <c r="H15" s="26">
        <v>2716</v>
      </c>
      <c r="I15" s="26">
        <v>5196</v>
      </c>
      <c r="J15" s="26">
        <v>39</v>
      </c>
      <c r="K15" s="26">
        <v>2319</v>
      </c>
      <c r="L15" s="26">
        <v>4041</v>
      </c>
      <c r="M15" s="26">
        <v>4468</v>
      </c>
      <c r="N15" s="26">
        <v>7376</v>
      </c>
      <c r="O15" s="26">
        <v>7062.27</v>
      </c>
      <c r="P15" s="26">
        <v>28.61</v>
      </c>
      <c r="Q15" s="26">
        <v>47.20999999999998</v>
      </c>
      <c r="R15" s="26">
        <v>199.81</v>
      </c>
      <c r="S15" s="26">
        <v>173.94</v>
      </c>
    </row>
    <row r="16" spans="1:20" ht="18.75" customHeight="1">
      <c r="A16" s="93" t="s">
        <v>4</v>
      </c>
      <c r="B16" s="101" t="s">
        <v>32</v>
      </c>
      <c r="C16" s="47"/>
      <c r="D16" s="47"/>
      <c r="E16" s="47"/>
      <c r="F16" s="47"/>
      <c r="G16" s="47"/>
      <c r="H16" s="47"/>
      <c r="I16" s="47"/>
      <c r="J16" s="47"/>
      <c r="K16" s="47"/>
      <c r="L16" s="47"/>
      <c r="M16" s="47"/>
      <c r="N16" s="47"/>
      <c r="O16" s="47"/>
      <c r="P16" s="47"/>
      <c r="Q16" s="47"/>
      <c r="R16" s="47"/>
      <c r="S16" s="47"/>
    </row>
    <row r="17" spans="1:20" ht="18.75" customHeight="1">
      <c r="A17" s="92">
        <v>1</v>
      </c>
      <c r="B17" s="96" t="s">
        <v>165</v>
      </c>
      <c r="C17" s="26">
        <v>0</v>
      </c>
      <c r="D17" s="26">
        <v>0</v>
      </c>
      <c r="E17" s="26">
        <v>0</v>
      </c>
      <c r="F17" s="26">
        <v>0</v>
      </c>
      <c r="G17" s="26">
        <v>0</v>
      </c>
      <c r="H17" s="26">
        <v>0</v>
      </c>
      <c r="I17" s="26">
        <v>0</v>
      </c>
      <c r="J17" s="26">
        <v>0</v>
      </c>
      <c r="K17" s="26">
        <v>0</v>
      </c>
      <c r="L17" s="26">
        <v>0</v>
      </c>
      <c r="M17" s="26">
        <v>0</v>
      </c>
      <c r="N17" s="26">
        <v>0</v>
      </c>
      <c r="O17" s="26">
        <v>0</v>
      </c>
      <c r="P17" s="26">
        <v>0</v>
      </c>
      <c r="Q17" s="26">
        <v>0</v>
      </c>
      <c r="R17" s="26">
        <v>0</v>
      </c>
      <c r="S17" s="26">
        <v>0</v>
      </c>
    </row>
    <row r="18" spans="1:20" ht="18.75" customHeight="1">
      <c r="A18" s="97">
        <v>2</v>
      </c>
      <c r="B18" s="96" t="s">
        <v>38</v>
      </c>
      <c r="C18" s="26">
        <v>439794.89</v>
      </c>
      <c r="D18" s="26">
        <v>425982.54</v>
      </c>
      <c r="E18" s="26">
        <v>404821.01</v>
      </c>
      <c r="F18" s="26">
        <v>415707.42000000004</v>
      </c>
      <c r="G18" s="26">
        <v>320489.82</v>
      </c>
      <c r="H18" s="26">
        <v>295879.76</v>
      </c>
      <c r="I18" s="26">
        <v>335034.65000000002</v>
      </c>
      <c r="J18" s="26">
        <v>318098.90000000002</v>
      </c>
      <c r="K18" s="26">
        <v>302480.29000000004</v>
      </c>
      <c r="L18" s="26">
        <v>325916.89999999997</v>
      </c>
      <c r="M18" s="26">
        <v>313953.31</v>
      </c>
      <c r="N18" s="26">
        <v>399795.35</v>
      </c>
      <c r="O18" s="26">
        <v>56963.599999999977</v>
      </c>
      <c r="P18" s="26">
        <v>76173.680000000051</v>
      </c>
      <c r="Q18" s="26">
        <v>91413.03</v>
      </c>
      <c r="R18" s="26">
        <v>91073.459999999963</v>
      </c>
      <c r="S18" s="26">
        <v>82173.63</v>
      </c>
      <c r="T18" s="121"/>
    </row>
    <row r="19" spans="1:20"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20" ht="30">
      <c r="A20" s="95" t="s">
        <v>98</v>
      </c>
      <c r="B20" s="96" t="s">
        <v>79</v>
      </c>
      <c r="C20" s="26">
        <v>249071.34</v>
      </c>
      <c r="D20" s="26">
        <v>244800.68</v>
      </c>
      <c r="E20" s="26">
        <v>244754.38</v>
      </c>
      <c r="F20" s="26">
        <v>258106.47</v>
      </c>
      <c r="G20" s="26">
        <v>247722.74</v>
      </c>
      <c r="H20" s="26">
        <v>243904.34</v>
      </c>
      <c r="I20" s="26">
        <v>267924.13</v>
      </c>
      <c r="J20" s="26">
        <v>270340.13</v>
      </c>
      <c r="K20" s="26">
        <v>260516.26</v>
      </c>
      <c r="L20" s="26">
        <v>280816.23</v>
      </c>
      <c r="M20" s="26">
        <v>283919.71000000002</v>
      </c>
      <c r="N20" s="26">
        <v>333887.42</v>
      </c>
      <c r="O20" s="26">
        <v>0</v>
      </c>
      <c r="P20" s="26">
        <v>0</v>
      </c>
      <c r="Q20" s="26">
        <v>0</v>
      </c>
      <c r="R20" s="26">
        <v>0</v>
      </c>
      <c r="S20" s="26">
        <v>0</v>
      </c>
    </row>
    <row r="21" spans="1:20" ht="18.75" customHeight="1">
      <c r="A21" s="92">
        <v>3</v>
      </c>
      <c r="B21" s="96" t="s">
        <v>40</v>
      </c>
      <c r="C21" s="26">
        <v>203938.15</v>
      </c>
      <c r="D21" s="26">
        <v>208247.53999999998</v>
      </c>
      <c r="E21" s="26">
        <v>199744.12999999998</v>
      </c>
      <c r="F21" s="26">
        <v>207868.87</v>
      </c>
      <c r="G21" s="26">
        <v>208655.81</v>
      </c>
      <c r="H21" s="26">
        <v>264095.44</v>
      </c>
      <c r="I21" s="26">
        <v>279214.97000000003</v>
      </c>
      <c r="J21" s="26">
        <v>175782.88</v>
      </c>
      <c r="K21" s="26">
        <v>289972.69999999995</v>
      </c>
      <c r="L21" s="26">
        <v>274136.3726</v>
      </c>
      <c r="M21" s="26">
        <v>286562.14893999998</v>
      </c>
      <c r="N21" s="26">
        <v>297427.39</v>
      </c>
      <c r="O21" s="26">
        <v>282950.36000000004</v>
      </c>
      <c r="P21" s="26">
        <v>282847.5</v>
      </c>
      <c r="Q21" s="26">
        <v>303413.85000000003</v>
      </c>
      <c r="R21" s="26">
        <v>329873.76000000007</v>
      </c>
      <c r="S21" s="26">
        <v>395191.55</v>
      </c>
    </row>
    <row r="22" spans="1:20" ht="18.75" customHeight="1">
      <c r="A22" s="95" t="s">
        <v>99</v>
      </c>
      <c r="B22" s="96" t="s">
        <v>57</v>
      </c>
      <c r="C22" s="26">
        <v>145000</v>
      </c>
      <c r="D22" s="26">
        <v>153304</v>
      </c>
      <c r="E22" s="26">
        <v>150000</v>
      </c>
      <c r="F22" s="26">
        <v>150000</v>
      </c>
      <c r="G22" s="26">
        <v>150000</v>
      </c>
      <c r="H22" s="26">
        <v>150000</v>
      </c>
      <c r="I22" s="26">
        <v>150000</v>
      </c>
      <c r="J22" s="26">
        <v>150000</v>
      </c>
      <c r="K22" s="26">
        <v>150000</v>
      </c>
      <c r="L22" s="26">
        <v>133000</v>
      </c>
      <c r="M22" s="26">
        <v>131150</v>
      </c>
      <c r="N22" s="26">
        <v>130415</v>
      </c>
      <c r="O22" s="26">
        <v>130000</v>
      </c>
      <c r="P22" s="26">
        <v>123406</v>
      </c>
      <c r="Q22" s="26">
        <v>127965</v>
      </c>
      <c r="R22" s="26">
        <v>127588</v>
      </c>
      <c r="S22" s="26">
        <v>130357</v>
      </c>
    </row>
    <row r="23" spans="1:20"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20" ht="30">
      <c r="A24" s="92">
        <v>4</v>
      </c>
      <c r="B24" s="96" t="s">
        <v>41</v>
      </c>
      <c r="C24" s="26">
        <v>196605.71</v>
      </c>
      <c r="D24" s="26">
        <v>200220.04</v>
      </c>
      <c r="E24" s="26">
        <v>204169.68</v>
      </c>
      <c r="F24" s="26">
        <v>201445.18</v>
      </c>
      <c r="G24" s="26">
        <v>204369.84</v>
      </c>
      <c r="H24" s="26">
        <v>210945.12000000002</v>
      </c>
      <c r="I24" s="26">
        <v>217614.92</v>
      </c>
      <c r="J24" s="26">
        <v>215315.81</v>
      </c>
      <c r="K24" s="26">
        <v>211411.57</v>
      </c>
      <c r="L24" s="26">
        <v>209739.32</v>
      </c>
      <c r="M24" s="26">
        <v>214349.91</v>
      </c>
      <c r="N24" s="26">
        <v>219633.69</v>
      </c>
      <c r="O24" s="26">
        <v>224206.96000000002</v>
      </c>
      <c r="P24" s="26">
        <v>121393.17</v>
      </c>
      <c r="Q24" s="26">
        <v>114091.54</v>
      </c>
      <c r="R24" s="26">
        <v>126349.97</v>
      </c>
      <c r="S24" s="26">
        <v>125114.6</v>
      </c>
    </row>
    <row r="25" spans="1:20" ht="18.75" customHeight="1">
      <c r="A25" s="92">
        <v>5</v>
      </c>
      <c r="B25" s="96" t="s">
        <v>42</v>
      </c>
      <c r="C25" s="26">
        <v>4551.3500000000004</v>
      </c>
      <c r="D25" s="26">
        <v>4293.6899999999996</v>
      </c>
      <c r="E25" s="26">
        <v>2752.65</v>
      </c>
      <c r="F25" s="26">
        <v>1295.5899999999999</v>
      </c>
      <c r="G25" s="26">
        <v>1552.87</v>
      </c>
      <c r="H25" s="26">
        <v>7055.8799999999992</v>
      </c>
      <c r="I25" s="26">
        <v>1446.56</v>
      </c>
      <c r="J25" s="26">
        <v>938.67000000000007</v>
      </c>
      <c r="K25" s="26">
        <v>4686.93</v>
      </c>
      <c r="L25" s="26">
        <v>410.51</v>
      </c>
      <c r="M25" s="26">
        <v>-14.53</v>
      </c>
      <c r="N25" s="26">
        <v>37.61</v>
      </c>
      <c r="O25" s="26">
        <v>1.41</v>
      </c>
      <c r="P25" s="26">
        <v>0</v>
      </c>
      <c r="Q25" s="26">
        <v>0</v>
      </c>
      <c r="R25" s="26">
        <v>0</v>
      </c>
      <c r="S25" s="26">
        <v>744</v>
      </c>
    </row>
    <row r="26" spans="1:20" ht="18.75" customHeight="1">
      <c r="A26" s="92">
        <v>6</v>
      </c>
      <c r="B26" s="96" t="s">
        <v>43</v>
      </c>
      <c r="C26" s="26">
        <v>81815.820000000007</v>
      </c>
      <c r="D26" s="26">
        <v>81605.31</v>
      </c>
      <c r="E26" s="26">
        <v>76002.97</v>
      </c>
      <c r="F26" s="26">
        <v>63841.85</v>
      </c>
      <c r="G26" s="26">
        <v>57732.83</v>
      </c>
      <c r="H26" s="26">
        <v>54163.169999999991</v>
      </c>
      <c r="I26" s="26">
        <v>54591.74</v>
      </c>
      <c r="J26" s="26">
        <v>41091.120000000003</v>
      </c>
      <c r="K26" s="26">
        <v>25628.034750165571</v>
      </c>
      <c r="L26" s="26">
        <v>1752.74</v>
      </c>
      <c r="M26" s="26">
        <v>672.8</v>
      </c>
      <c r="N26" s="26">
        <v>506.5</v>
      </c>
      <c r="O26" s="26">
        <v>8725.39</v>
      </c>
      <c r="P26" s="26">
        <v>3998.05</v>
      </c>
      <c r="Q26" s="26">
        <v>2770.4300000000003</v>
      </c>
      <c r="R26" s="26">
        <v>1783.19</v>
      </c>
      <c r="S26" s="26">
        <v>1308.03</v>
      </c>
    </row>
    <row r="27" spans="1:20" ht="18.75" customHeight="1">
      <c r="A27" s="92">
        <v>7</v>
      </c>
      <c r="B27" s="96" t="s">
        <v>60</v>
      </c>
      <c r="C27" s="26">
        <v>11077.81</v>
      </c>
      <c r="D27" s="26">
        <v>8432.0499999999993</v>
      </c>
      <c r="E27" s="26">
        <v>12953.02</v>
      </c>
      <c r="F27" s="26">
        <v>21177.759999999998</v>
      </c>
      <c r="G27" s="26">
        <v>24520.43</v>
      </c>
      <c r="H27" s="26">
        <v>12489.89</v>
      </c>
      <c r="I27" s="26">
        <v>11385.48</v>
      </c>
      <c r="J27" s="26">
        <v>15608.480000000001</v>
      </c>
      <c r="K27" s="26">
        <v>35468.61</v>
      </c>
      <c r="L27" s="26">
        <v>28521.07</v>
      </c>
      <c r="M27" s="26">
        <v>5393.18</v>
      </c>
      <c r="N27" s="26">
        <v>11659.31</v>
      </c>
      <c r="O27" s="26">
        <v>11901.82</v>
      </c>
      <c r="P27" s="26">
        <v>5352.41</v>
      </c>
      <c r="Q27" s="26">
        <v>7242.78</v>
      </c>
      <c r="R27" s="26">
        <v>3300.42</v>
      </c>
      <c r="S27" s="26">
        <v>13854.13</v>
      </c>
    </row>
    <row r="28" spans="1:20"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20"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20" ht="18.75" customHeight="1">
      <c r="A30" s="84" t="s">
        <v>21</v>
      </c>
      <c r="B30" s="100" t="s">
        <v>73</v>
      </c>
      <c r="C30" s="47"/>
      <c r="D30" s="47"/>
      <c r="E30" s="47"/>
      <c r="F30" s="47"/>
      <c r="G30" s="47"/>
      <c r="H30" s="47"/>
      <c r="I30" s="47"/>
      <c r="J30" s="47"/>
      <c r="K30" s="47"/>
      <c r="L30" s="47"/>
      <c r="M30" s="47"/>
      <c r="N30" s="47"/>
      <c r="O30" s="47"/>
      <c r="P30" s="47"/>
      <c r="Q30" s="47"/>
      <c r="R30" s="47"/>
      <c r="S30" s="47"/>
    </row>
    <row r="31" spans="1:20" s="49" customFormat="1" ht="18.75" customHeight="1">
      <c r="A31" s="48">
        <v>1</v>
      </c>
      <c r="B31" s="105" t="s">
        <v>167</v>
      </c>
      <c r="C31" s="26">
        <v>232656.16</v>
      </c>
      <c r="D31" s="26">
        <v>151145.19</v>
      </c>
      <c r="E31" s="26">
        <v>-2890.76</v>
      </c>
      <c r="F31" s="26">
        <v>89035.83</v>
      </c>
      <c r="G31" s="26">
        <v>183788.28000000003</v>
      </c>
      <c r="H31" s="26">
        <v>250213.13999999998</v>
      </c>
      <c r="I31" s="26">
        <v>349471.90000000026</v>
      </c>
      <c r="J31" s="26">
        <v>411023.25999999995</v>
      </c>
      <c r="K31" s="26">
        <v>351528.75710934214</v>
      </c>
      <c r="L31" s="26">
        <v>1145578.1600000064</v>
      </c>
      <c r="M31" s="26">
        <v>1287169.8299999977</v>
      </c>
      <c r="N31" s="26">
        <v>484793.92000000004</v>
      </c>
      <c r="O31" s="26">
        <v>497932.54</v>
      </c>
      <c r="P31" s="26">
        <v>618709.18000000005</v>
      </c>
      <c r="Q31" s="26">
        <v>629289.58999999962</v>
      </c>
      <c r="R31" s="26">
        <v>670552.95000000019</v>
      </c>
      <c r="S31" s="26">
        <v>678061.34</v>
      </c>
    </row>
    <row r="32" spans="1:20" s="49" customFormat="1" ht="18.75" customHeight="1">
      <c r="A32" s="65" t="s">
        <v>75</v>
      </c>
      <c r="B32" s="105" t="s">
        <v>168</v>
      </c>
      <c r="C32" s="26">
        <v>125000</v>
      </c>
      <c r="D32" s="26">
        <v>125000</v>
      </c>
      <c r="E32" s="26">
        <v>125000</v>
      </c>
      <c r="F32" s="26">
        <v>126000</v>
      </c>
      <c r="G32" s="26">
        <v>126000</v>
      </c>
      <c r="H32" s="26">
        <v>126000</v>
      </c>
      <c r="I32" s="26">
        <v>126000</v>
      </c>
      <c r="J32" s="26">
        <v>126000</v>
      </c>
      <c r="K32" s="26">
        <v>126000</v>
      </c>
      <c r="L32" s="26">
        <v>126000</v>
      </c>
      <c r="M32" s="26">
        <v>126000</v>
      </c>
      <c r="N32" s="26">
        <v>126000</v>
      </c>
      <c r="O32" s="26">
        <v>126000</v>
      </c>
      <c r="P32" s="26">
        <v>120000</v>
      </c>
      <c r="Q32" s="26">
        <v>120000</v>
      </c>
      <c r="R32" s="26">
        <v>120000</v>
      </c>
      <c r="S32" s="26">
        <v>120000</v>
      </c>
    </row>
    <row r="33" spans="1:19" s="49" customFormat="1" ht="18.75" customHeight="1">
      <c r="A33" s="65" t="s">
        <v>89</v>
      </c>
      <c r="B33" s="105" t="s">
        <v>169</v>
      </c>
      <c r="C33" s="26">
        <v>0</v>
      </c>
      <c r="D33" s="26">
        <v>0</v>
      </c>
      <c r="E33" s="26">
        <v>0</v>
      </c>
      <c r="F33" s="26">
        <v>0</v>
      </c>
      <c r="G33" s="26">
        <v>0</v>
      </c>
      <c r="H33" s="26">
        <v>129228.29</v>
      </c>
      <c r="I33" s="26">
        <v>0</v>
      </c>
      <c r="J33" s="26">
        <v>0</v>
      </c>
      <c r="K33" s="26">
        <v>0</v>
      </c>
      <c r="L33" s="26">
        <v>267000</v>
      </c>
      <c r="M33" s="26">
        <v>342318.48</v>
      </c>
      <c r="N33" s="26">
        <v>0</v>
      </c>
      <c r="O33" s="26">
        <v>0</v>
      </c>
      <c r="P33" s="26">
        <v>0</v>
      </c>
      <c r="Q33" s="26">
        <v>0</v>
      </c>
      <c r="R33" s="26">
        <v>0</v>
      </c>
      <c r="S33" s="26">
        <v>0</v>
      </c>
    </row>
    <row r="34" spans="1:19" s="49" customFormat="1" ht="18.75" customHeight="1">
      <c r="A34" s="65" t="s">
        <v>100</v>
      </c>
      <c r="B34" s="105" t="s">
        <v>170</v>
      </c>
      <c r="C34" s="26">
        <v>21600</v>
      </c>
      <c r="D34" s="26">
        <v>25178.15</v>
      </c>
      <c r="E34" s="26">
        <v>25178.15</v>
      </c>
      <c r="F34" s="26">
        <v>25378.15</v>
      </c>
      <c r="G34" s="26">
        <v>79192.58</v>
      </c>
      <c r="H34" s="26">
        <v>0</v>
      </c>
      <c r="I34" s="26">
        <v>162814.41</v>
      </c>
      <c r="J34" s="26">
        <v>181169.91</v>
      </c>
      <c r="K34" s="26">
        <v>224265.99</v>
      </c>
      <c r="L34" s="26">
        <v>0</v>
      </c>
      <c r="M34" s="26">
        <v>0</v>
      </c>
      <c r="N34" s="26">
        <v>402024.14</v>
      </c>
      <c r="O34" s="26">
        <v>427074.14</v>
      </c>
      <c r="P34" s="26">
        <v>447899.14</v>
      </c>
      <c r="Q34" s="26">
        <v>489749.14</v>
      </c>
      <c r="R34" s="26">
        <v>539909.14</v>
      </c>
      <c r="S34" s="26">
        <v>589909.14</v>
      </c>
    </row>
    <row r="35" spans="1:19" s="49" customFormat="1" ht="18.75" customHeight="1">
      <c r="A35" s="65" t="s">
        <v>101</v>
      </c>
      <c r="B35" s="105" t="s">
        <v>171</v>
      </c>
      <c r="C35" s="26">
        <v>0</v>
      </c>
      <c r="D35" s="26">
        <v>0</v>
      </c>
      <c r="E35" s="26">
        <v>0</v>
      </c>
      <c r="F35" s="26">
        <v>0</v>
      </c>
      <c r="G35" s="26">
        <v>0</v>
      </c>
      <c r="H35" s="26">
        <v>-59812.4</v>
      </c>
      <c r="I35" s="26">
        <v>25694.46</v>
      </c>
      <c r="J35" s="26">
        <v>20276.03</v>
      </c>
      <c r="K35" s="26">
        <v>15897.789999999999</v>
      </c>
      <c r="L35" s="26">
        <v>13272.330000000016</v>
      </c>
      <c r="M35" s="26">
        <v>12557.84</v>
      </c>
      <c r="N35" s="26">
        <v>17607.150000000001</v>
      </c>
      <c r="O35" s="26">
        <v>14034.07</v>
      </c>
      <c r="P35" s="26">
        <v>11702.68</v>
      </c>
      <c r="Q35" s="26">
        <v>16610.330000000002</v>
      </c>
      <c r="R35" s="26">
        <v>13653.72</v>
      </c>
      <c r="S35" s="26">
        <v>17640.97</v>
      </c>
    </row>
    <row r="36" spans="1:19" s="49" customFormat="1" ht="18.75" customHeight="1">
      <c r="A36" s="65" t="s">
        <v>102</v>
      </c>
      <c r="B36" s="105" t="s">
        <v>172</v>
      </c>
      <c r="C36" s="26">
        <v>86056.16</v>
      </c>
      <c r="D36" s="26">
        <v>967.04</v>
      </c>
      <c r="E36" s="26">
        <v>-153068.91</v>
      </c>
      <c r="F36" s="26">
        <v>-62342.32</v>
      </c>
      <c r="G36" s="26">
        <v>-21404.3</v>
      </c>
      <c r="H36" s="26">
        <v>54797.25</v>
      </c>
      <c r="I36" s="26">
        <v>34963.030000000173</v>
      </c>
      <c r="J36" s="26">
        <v>83577.319999999905</v>
      </c>
      <c r="K36" s="26">
        <v>-14635.022890657832</v>
      </c>
      <c r="L36" s="26">
        <v>-18628.862599999651</v>
      </c>
      <c r="M36" s="26">
        <v>-17402.08894000022</v>
      </c>
      <c r="N36" s="26">
        <v>-60837.37</v>
      </c>
      <c r="O36" s="26">
        <v>-69175.67</v>
      </c>
      <c r="P36" s="26">
        <v>39107.360000000001</v>
      </c>
      <c r="Q36" s="26">
        <v>2930.119999999697</v>
      </c>
      <c r="R36" s="26">
        <v>-3009.9099999998107</v>
      </c>
      <c r="S36" s="26">
        <v>-49488.77</v>
      </c>
    </row>
    <row r="37" spans="1:19" s="49" customFormat="1" ht="18.75" customHeight="1">
      <c r="A37" s="48">
        <v>2</v>
      </c>
      <c r="B37" s="105" t="s">
        <v>173</v>
      </c>
      <c r="C37" s="26">
        <v>263834.32</v>
      </c>
      <c r="D37" s="26">
        <v>237139.16</v>
      </c>
      <c r="E37" s="26">
        <v>420382.01</v>
      </c>
      <c r="F37" s="26">
        <v>326611.81</v>
      </c>
      <c r="G37" s="26">
        <v>304016.67</v>
      </c>
      <c r="H37" s="26">
        <v>340245.8</v>
      </c>
      <c r="I37" s="26">
        <v>354568.24</v>
      </c>
      <c r="J37" s="26">
        <v>187307.31</v>
      </c>
      <c r="K37" s="26">
        <v>133048.58000000002</v>
      </c>
      <c r="L37" s="26">
        <v>136429.68</v>
      </c>
      <c r="M37" s="26">
        <v>133566.13</v>
      </c>
      <c r="N37" s="26">
        <v>92854.42</v>
      </c>
      <c r="O37" s="26">
        <v>100705.89</v>
      </c>
      <c r="P37" s="26">
        <v>121141.64</v>
      </c>
      <c r="Q37" s="26">
        <v>105813</v>
      </c>
      <c r="R37" s="26">
        <v>168675.5</v>
      </c>
      <c r="S37" s="26">
        <v>196384.4</v>
      </c>
    </row>
    <row r="38" spans="1:19" s="49" customFormat="1" ht="18.75" customHeight="1">
      <c r="A38" s="48">
        <v>3</v>
      </c>
      <c r="B38" s="105" t="s">
        <v>174</v>
      </c>
      <c r="C38" s="26">
        <v>2170599.7200000002</v>
      </c>
      <c r="D38" s="26">
        <v>2046925.13</v>
      </c>
      <c r="E38" s="26">
        <v>1992142.77</v>
      </c>
      <c r="F38" s="26">
        <v>1784816.63</v>
      </c>
      <c r="G38" s="26">
        <v>1840798.36</v>
      </c>
      <c r="H38" s="26">
        <v>1806579.9</v>
      </c>
      <c r="I38" s="26">
        <v>1613321.51</v>
      </c>
      <c r="J38" s="26">
        <v>1407400.44</v>
      </c>
      <c r="K38" s="26">
        <v>1376434.5028906588</v>
      </c>
      <c r="L38" s="26">
        <v>222140.56</v>
      </c>
      <c r="M38" s="26">
        <v>75383.870000000024</v>
      </c>
      <c r="N38" s="26">
        <v>732523.8899999999</v>
      </c>
      <c r="O38" s="26">
        <v>517451.48000000004</v>
      </c>
      <c r="P38" s="26">
        <v>722338.6</v>
      </c>
      <c r="Q38" s="26">
        <v>612698.19999999995</v>
      </c>
      <c r="R38" s="26">
        <v>571988.30000000005</v>
      </c>
      <c r="S38" s="26">
        <v>526932.32999999996</v>
      </c>
    </row>
    <row r="39" spans="1:19" s="49" customFormat="1" ht="18.75" customHeight="1">
      <c r="A39" s="48">
        <v>4</v>
      </c>
      <c r="B39" s="105" t="s">
        <v>175</v>
      </c>
      <c r="C39" s="26">
        <v>0</v>
      </c>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2004427.91</v>
      </c>
      <c r="D42" s="50">
        <v>1879631.89</v>
      </c>
      <c r="E42" s="50">
        <v>1693710.64</v>
      </c>
      <c r="F42" s="50">
        <v>1448401.47</v>
      </c>
      <c r="G42" s="50">
        <v>1350915.11</v>
      </c>
      <c r="H42" s="50">
        <v>1217329.1399999999</v>
      </c>
      <c r="I42" s="50">
        <v>1186795.7200000002</v>
      </c>
      <c r="J42" s="50">
        <v>993484.94</v>
      </c>
      <c r="K42" s="50">
        <v>862433.13</v>
      </c>
      <c r="L42" s="50">
        <v>0</v>
      </c>
      <c r="M42" s="50">
        <v>0</v>
      </c>
      <c r="N42" s="50">
        <v>0</v>
      </c>
      <c r="O42" s="50">
        <v>0</v>
      </c>
      <c r="P42" s="50">
        <v>0</v>
      </c>
      <c r="Q42" s="50">
        <v>0</v>
      </c>
      <c r="R42" s="50">
        <v>0</v>
      </c>
      <c r="S42" s="50">
        <v>0</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32772.239999999998</v>
      </c>
      <c r="D45" s="50"/>
      <c r="E45" s="50"/>
      <c r="F45" s="50"/>
      <c r="G45" s="50">
        <v>384303</v>
      </c>
      <c r="H45" s="50">
        <v>581672.82000000007</v>
      </c>
      <c r="I45" s="50">
        <v>610552.57000000007</v>
      </c>
      <c r="J45" s="50">
        <v>603573</v>
      </c>
      <c r="K45" s="50">
        <v>636890.19999999995</v>
      </c>
      <c r="L45" s="50">
        <v>642945.18999999994</v>
      </c>
      <c r="M45" s="50">
        <v>612552.18000000005</v>
      </c>
      <c r="N45" s="50">
        <v>666699.92000000004</v>
      </c>
      <c r="O45" s="50">
        <v>698980.6</v>
      </c>
      <c r="P45" s="50">
        <v>689086.63</v>
      </c>
      <c r="Q45" s="50">
        <v>705830.44000000006</v>
      </c>
      <c r="R45" s="50">
        <v>664436.75</v>
      </c>
      <c r="S45" s="50">
        <v>756265.83</v>
      </c>
    </row>
    <row r="46" spans="1:19" ht="39.950000000000003" customHeight="1">
      <c r="A46" s="111" t="s">
        <v>89</v>
      </c>
      <c r="B46" s="110" t="s">
        <v>188</v>
      </c>
      <c r="C46" s="50">
        <v>52260.18</v>
      </c>
      <c r="D46" s="50">
        <v>45348.13</v>
      </c>
      <c r="E46" s="50">
        <v>81130.259999999995</v>
      </c>
      <c r="F46" s="50">
        <v>149907.57</v>
      </c>
      <c r="G46" s="50">
        <v>376703.41</v>
      </c>
      <c r="H46" s="50">
        <v>582759.78</v>
      </c>
      <c r="I46" s="50">
        <v>611266.91</v>
      </c>
      <c r="J46" s="50">
        <v>587443.82999999996</v>
      </c>
      <c r="K46" s="50">
        <v>638668.63</v>
      </c>
      <c r="L46" s="50">
        <v>611058.15</v>
      </c>
      <c r="M46" s="50">
        <v>628225.26</v>
      </c>
      <c r="N46" s="50">
        <v>650700.76</v>
      </c>
      <c r="O46" s="50">
        <v>687270.72</v>
      </c>
      <c r="P46" s="50">
        <v>683191.36</v>
      </c>
      <c r="Q46" s="50">
        <v>700759.32</v>
      </c>
      <c r="R46" s="50">
        <v>652392.85</v>
      </c>
      <c r="S46" s="50">
        <v>748526.91</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50">
        <v>0</v>
      </c>
      <c r="M48" s="50">
        <v>0</v>
      </c>
      <c r="N48" s="50">
        <v>0</v>
      </c>
      <c r="O48" s="50">
        <v>0</v>
      </c>
      <c r="P48" s="50">
        <v>58.05</v>
      </c>
      <c r="Q48" s="50">
        <v>0</v>
      </c>
      <c r="R48" s="50">
        <v>289.04000000000002</v>
      </c>
      <c r="S48" s="50">
        <v>0</v>
      </c>
    </row>
    <row r="49" spans="1:19"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0</v>
      </c>
      <c r="O49" s="50">
        <v>0</v>
      </c>
      <c r="P49" s="50">
        <v>0</v>
      </c>
      <c r="Q49" s="50">
        <v>1858.05</v>
      </c>
      <c r="R49" s="50">
        <v>1700</v>
      </c>
      <c r="S49" s="50">
        <v>0</v>
      </c>
    </row>
    <row r="50" spans="1:19" ht="39.950000000000003" customHeight="1">
      <c r="A50" s="115" t="s">
        <v>97</v>
      </c>
      <c r="B50" s="114" t="s">
        <v>179</v>
      </c>
      <c r="C50" s="50">
        <v>0</v>
      </c>
      <c r="D50" s="50">
        <v>0</v>
      </c>
      <c r="E50" s="50">
        <v>0</v>
      </c>
      <c r="F50" s="50">
        <v>0</v>
      </c>
      <c r="G50" s="50">
        <v>0</v>
      </c>
      <c r="H50" s="50">
        <v>0</v>
      </c>
      <c r="I50" s="50">
        <v>18462.89</v>
      </c>
      <c r="J50" s="50">
        <v>38221.53</v>
      </c>
      <c r="K50" s="50">
        <v>14167.67</v>
      </c>
      <c r="L50" s="50">
        <v>27888.3</v>
      </c>
      <c r="M50" s="50">
        <v>44805.89</v>
      </c>
      <c r="N50" s="50">
        <v>45710.64</v>
      </c>
      <c r="O50" s="50">
        <v>42344.84</v>
      </c>
      <c r="P50" s="50">
        <v>34835.040000000001</v>
      </c>
      <c r="Q50" s="50">
        <v>42051</v>
      </c>
      <c r="R50" s="50">
        <v>50479.91</v>
      </c>
      <c r="S50" s="50">
        <v>47452.800000000003</v>
      </c>
    </row>
    <row r="51" spans="1:19" ht="39.950000000000003" customHeight="1">
      <c r="A51" s="115" t="s">
        <v>98</v>
      </c>
      <c r="B51" s="114" t="s">
        <v>178</v>
      </c>
      <c r="C51" s="50">
        <v>0</v>
      </c>
      <c r="D51" s="50">
        <v>0</v>
      </c>
      <c r="E51" s="50">
        <v>0</v>
      </c>
      <c r="F51" s="50">
        <v>0</v>
      </c>
      <c r="G51" s="50">
        <v>0</v>
      </c>
      <c r="H51" s="50">
        <v>0</v>
      </c>
      <c r="I51" s="50">
        <v>19084.32</v>
      </c>
      <c r="J51" s="50">
        <v>39059.519999999997</v>
      </c>
      <c r="K51" s="50">
        <v>12688.49</v>
      </c>
      <c r="L51" s="50">
        <v>28119.24</v>
      </c>
      <c r="M51" s="50">
        <v>44909.43</v>
      </c>
      <c r="N51" s="50">
        <v>45416.639999999999</v>
      </c>
      <c r="O51" s="50">
        <v>42397.14</v>
      </c>
      <c r="P51" s="50">
        <v>34721.03</v>
      </c>
      <c r="Q51" s="50">
        <v>40556.47</v>
      </c>
      <c r="R51" s="50">
        <v>50511.18</v>
      </c>
      <c r="S51" s="50">
        <v>47618</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c r="D54" s="50"/>
      <c r="E54" s="50"/>
      <c r="F54" s="50"/>
      <c r="G54" s="50"/>
      <c r="H54" s="50"/>
      <c r="I54" s="50">
        <v>3453.07</v>
      </c>
      <c r="J54" s="50">
        <v>2000</v>
      </c>
      <c r="K54" s="50">
        <v>396.79</v>
      </c>
      <c r="L54" s="50">
        <v>1671.02</v>
      </c>
      <c r="M54" s="50">
        <v>1233.68</v>
      </c>
      <c r="N54" s="50">
        <v>9034.77</v>
      </c>
      <c r="O54" s="50">
        <v>4099.8</v>
      </c>
      <c r="P54" s="50">
        <v>1300.74</v>
      </c>
      <c r="Q54" s="50">
        <v>4126.8100000000004</v>
      </c>
      <c r="R54" s="50">
        <v>4025.75</v>
      </c>
      <c r="S54" s="50">
        <v>3920.9</v>
      </c>
    </row>
    <row r="55" spans="1:19" ht="39.950000000000003" customHeight="1">
      <c r="A55" s="113" t="s">
        <v>103</v>
      </c>
      <c r="B55" s="112" t="s">
        <v>192</v>
      </c>
      <c r="C55" s="50"/>
      <c r="D55" s="50"/>
      <c r="E55" s="50"/>
      <c r="F55" s="50"/>
      <c r="G55" s="50"/>
      <c r="H55" s="50"/>
      <c r="I55" s="50">
        <v>3560</v>
      </c>
      <c r="J55" s="50">
        <v>2145.65</v>
      </c>
      <c r="K55" s="50">
        <v>973.75</v>
      </c>
      <c r="L55" s="50">
        <v>306.19</v>
      </c>
      <c r="M55" s="50">
        <v>1970.77</v>
      </c>
      <c r="N55" s="50">
        <v>5610.22</v>
      </c>
      <c r="O55" s="50">
        <v>7377.44</v>
      </c>
      <c r="P55" s="50">
        <v>6198.72</v>
      </c>
      <c r="Q55" s="50">
        <v>3959.6</v>
      </c>
      <c r="R55" s="50">
        <v>4592.8999999999996</v>
      </c>
      <c r="S55" s="50">
        <v>4377.26</v>
      </c>
    </row>
    <row r="56" spans="1:19" ht="39.950000000000003" customHeight="1">
      <c r="A56" s="113" t="s">
        <v>145</v>
      </c>
      <c r="B56" s="112" t="s">
        <v>180</v>
      </c>
      <c r="C56" s="50">
        <v>43181.04</v>
      </c>
      <c r="D56" s="50">
        <v>32233.62</v>
      </c>
      <c r="E56" s="50">
        <v>21983.17</v>
      </c>
      <c r="F56" s="50">
        <v>30694.92</v>
      </c>
      <c r="G56" s="50">
        <v>19258.91</v>
      </c>
      <c r="H56" s="50">
        <v>1155.54</v>
      </c>
      <c r="I56" s="50">
        <v>9507.44</v>
      </c>
      <c r="J56" s="50">
        <v>15168.37</v>
      </c>
      <c r="K56" s="50">
        <v>19642.47</v>
      </c>
      <c r="L56" s="50">
        <v>28377.16</v>
      </c>
      <c r="M56" s="50">
        <v>52811.34</v>
      </c>
      <c r="N56" s="50">
        <v>51373.51</v>
      </c>
      <c r="O56" s="50">
        <v>39572.36</v>
      </c>
      <c r="P56" s="50">
        <v>31878.41</v>
      </c>
      <c r="Q56" s="50">
        <v>25421.61</v>
      </c>
      <c r="R56" s="50">
        <v>29846.400000000001</v>
      </c>
      <c r="S56" s="50">
        <v>41192</v>
      </c>
    </row>
    <row r="57" spans="1:19" ht="39.950000000000003" customHeight="1">
      <c r="A57" s="113" t="s">
        <v>146</v>
      </c>
      <c r="B57" s="112" t="s">
        <v>181</v>
      </c>
      <c r="C57" s="50">
        <v>41622.950340000003</v>
      </c>
      <c r="D57" s="50">
        <v>34505.060539999999</v>
      </c>
      <c r="E57" s="50">
        <v>24428.159</v>
      </c>
      <c r="F57" s="50">
        <v>24955.250889999999</v>
      </c>
      <c r="G57" s="50">
        <v>17248.7183</v>
      </c>
      <c r="H57" s="50">
        <v>3894.31</v>
      </c>
      <c r="I57" s="50">
        <v>649.14</v>
      </c>
      <c r="J57" s="50">
        <v>15116.82</v>
      </c>
      <c r="K57" s="50">
        <v>19954.169999999998</v>
      </c>
      <c r="L57" s="50">
        <v>28424.86</v>
      </c>
      <c r="M57" s="50">
        <v>52750.67</v>
      </c>
      <c r="N57" s="50">
        <v>51629.47</v>
      </c>
      <c r="O57" s="50">
        <v>39523.56</v>
      </c>
      <c r="P57" s="50">
        <v>31980.11</v>
      </c>
      <c r="Q57" s="50">
        <v>26809.49</v>
      </c>
      <c r="R57" s="50">
        <v>29865.42</v>
      </c>
      <c r="S57" s="50">
        <v>41192.799999999996</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31271.64</v>
      </c>
      <c r="K60" s="50">
        <v>28975.38</v>
      </c>
      <c r="L60" s="50">
        <v>-5793.19</v>
      </c>
      <c r="M60" s="50">
        <v>4833.29</v>
      </c>
      <c r="N60" s="50">
        <v>-3255.84</v>
      </c>
      <c r="O60" s="50">
        <v>4179.3500000000004</v>
      </c>
      <c r="P60" s="50">
        <v>47503.21</v>
      </c>
      <c r="Q60" s="50">
        <v>46823.55</v>
      </c>
      <c r="R60" s="50">
        <v>47867</v>
      </c>
      <c r="S60" s="50">
        <v>45766</v>
      </c>
    </row>
    <row r="61" spans="1:19" ht="39.950000000000003" customHeight="1">
      <c r="A61" s="116" t="s">
        <v>152</v>
      </c>
      <c r="B61" s="117" t="s">
        <v>185</v>
      </c>
      <c r="C61" s="50">
        <v>0</v>
      </c>
      <c r="D61" s="50">
        <v>0</v>
      </c>
      <c r="E61" s="50">
        <v>0</v>
      </c>
      <c r="F61" s="50">
        <v>0</v>
      </c>
      <c r="G61" s="50">
        <v>0</v>
      </c>
      <c r="H61" s="50">
        <v>0</v>
      </c>
      <c r="I61" s="50">
        <v>0</v>
      </c>
      <c r="J61" s="50">
        <v>30875.24</v>
      </c>
      <c r="K61" s="50">
        <v>29485.7</v>
      </c>
      <c r="L61" s="50">
        <v>-6018.6</v>
      </c>
      <c r="M61" s="50">
        <v>4741.8500000000004</v>
      </c>
      <c r="N61" s="50">
        <v>-3258.93</v>
      </c>
      <c r="O61" s="50">
        <v>4180.63</v>
      </c>
      <c r="P61" s="50">
        <v>46717.401010900001</v>
      </c>
      <c r="Q61" s="50">
        <v>47667.222275132786</v>
      </c>
      <c r="R61" s="50">
        <v>46062.466713967209</v>
      </c>
      <c r="S61" s="50">
        <v>45645.78</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1153.44</v>
      </c>
      <c r="L64" s="50">
        <v>670.55</v>
      </c>
      <c r="M64" s="50">
        <v>-60.76</v>
      </c>
      <c r="N64" s="50">
        <v>696.19</v>
      </c>
      <c r="O64" s="50">
        <v>1319.09</v>
      </c>
      <c r="P64" s="50">
        <v>521.66</v>
      </c>
      <c r="Q64" s="50">
        <v>772.8</v>
      </c>
      <c r="R64" s="50">
        <v>1004.4</v>
      </c>
      <c r="S64" s="50">
        <v>342</v>
      </c>
    </row>
    <row r="65" spans="1:19" ht="39.950000000000003" customHeight="1">
      <c r="A65" s="118" t="s">
        <v>156</v>
      </c>
      <c r="B65" s="119" t="s">
        <v>184</v>
      </c>
      <c r="C65" s="50">
        <v>0</v>
      </c>
      <c r="D65" s="50">
        <v>0</v>
      </c>
      <c r="E65" s="50">
        <v>0</v>
      </c>
      <c r="F65" s="50">
        <v>0</v>
      </c>
      <c r="G65" s="50">
        <v>0</v>
      </c>
      <c r="H65" s="50">
        <v>0</v>
      </c>
      <c r="I65" s="50">
        <v>0</v>
      </c>
      <c r="J65" s="50">
        <v>0</v>
      </c>
      <c r="K65" s="50">
        <v>1056.33</v>
      </c>
      <c r="L65" s="50">
        <v>708.14</v>
      </c>
      <c r="M65" s="50">
        <v>2.58</v>
      </c>
      <c r="N65" s="50">
        <v>692.08</v>
      </c>
      <c r="O65" s="50">
        <v>1251.98</v>
      </c>
      <c r="P65" s="50">
        <v>583.75919690000001</v>
      </c>
      <c r="Q65" s="50">
        <v>795.00662762459024</v>
      </c>
      <c r="R65" s="50">
        <v>1044.25417547541</v>
      </c>
      <c r="S65" s="50">
        <v>319.58000000000004</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93" zoomScaleNormal="93" workbookViewId="0">
      <pane ySplit="2" topLeftCell="A72" activePane="bottomLeft" state="frozen"/>
      <selection activeCell="A3293" sqref="A3293"/>
      <selection pane="bottomLeft" activeCell="T2946" sqref="T2946"/>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0</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0</v>
      </c>
      <c r="Q101" s="36">
        <v>0</v>
      </c>
      <c r="R101" s="36">
        <v>0</v>
      </c>
      <c r="S101" s="36">
        <v>0</v>
      </c>
    </row>
    <row r="102" spans="1:19">
      <c r="A102" s="38"/>
      <c r="B102" s="6">
        <v>2018</v>
      </c>
      <c r="C102" s="35"/>
      <c r="D102" s="35"/>
      <c r="E102" s="35"/>
      <c r="F102" s="35"/>
      <c r="G102" s="35"/>
      <c r="H102" s="35"/>
      <c r="I102" s="35"/>
      <c r="J102" s="35"/>
      <c r="K102" s="35"/>
      <c r="L102" s="35"/>
      <c r="M102" s="35"/>
      <c r="N102" s="35"/>
      <c r="O102" s="36">
        <v>0</v>
      </c>
      <c r="P102" s="36">
        <v>0</v>
      </c>
      <c r="Q102" s="36">
        <v>0</v>
      </c>
      <c r="R102" s="36">
        <v>0</v>
      </c>
      <c r="S102" s="36">
        <v>0</v>
      </c>
    </row>
    <row r="103" spans="1:19">
      <c r="A103" s="37"/>
      <c r="B103" s="6">
        <v>2017</v>
      </c>
      <c r="C103" s="35">
        <v>0</v>
      </c>
      <c r="D103" s="35">
        <v>0</v>
      </c>
      <c r="E103" s="35">
        <v>0</v>
      </c>
      <c r="F103" s="35">
        <v>0</v>
      </c>
      <c r="G103" s="35">
        <v>0</v>
      </c>
      <c r="H103" s="35">
        <v>0</v>
      </c>
      <c r="I103" s="35">
        <v>0</v>
      </c>
      <c r="J103" s="35">
        <v>0</v>
      </c>
      <c r="K103" s="35">
        <v>0</v>
      </c>
      <c r="L103" s="35">
        <v>0</v>
      </c>
      <c r="M103" s="35">
        <v>0</v>
      </c>
      <c r="N103" s="36">
        <v>0</v>
      </c>
      <c r="O103" s="36">
        <v>0</v>
      </c>
      <c r="P103" s="36">
        <v>0</v>
      </c>
      <c r="Q103" s="36">
        <v>0</v>
      </c>
      <c r="R103" s="36">
        <v>0</v>
      </c>
      <c r="S103" s="36">
        <v>0</v>
      </c>
    </row>
    <row r="104" spans="1:19">
      <c r="B104" s="6">
        <v>2016</v>
      </c>
      <c r="C104" s="35">
        <v>0</v>
      </c>
      <c r="D104" s="35">
        <v>0</v>
      </c>
      <c r="E104" s="35">
        <v>0</v>
      </c>
      <c r="F104" s="35">
        <v>0</v>
      </c>
      <c r="G104" s="35">
        <v>0</v>
      </c>
      <c r="H104" s="35">
        <v>0</v>
      </c>
      <c r="I104" s="35">
        <v>0</v>
      </c>
      <c r="J104" s="35">
        <v>0</v>
      </c>
      <c r="K104" s="35">
        <v>0</v>
      </c>
      <c r="L104" s="35">
        <v>0</v>
      </c>
      <c r="M104" s="36">
        <v>0</v>
      </c>
      <c r="N104" s="36">
        <v>0</v>
      </c>
      <c r="O104" s="36">
        <v>0</v>
      </c>
      <c r="P104" s="36">
        <v>0</v>
      </c>
      <c r="Q104" s="36">
        <v>0</v>
      </c>
      <c r="R104" s="36">
        <v>0</v>
      </c>
      <c r="S104" s="36">
        <v>0</v>
      </c>
    </row>
    <row r="105" spans="1:19">
      <c r="B105" s="6">
        <v>2015</v>
      </c>
      <c r="C105" s="35">
        <v>0</v>
      </c>
      <c r="D105" s="35">
        <v>0</v>
      </c>
      <c r="E105" s="35">
        <v>0</v>
      </c>
      <c r="F105" s="35">
        <v>0</v>
      </c>
      <c r="G105" s="35">
        <v>0</v>
      </c>
      <c r="H105" s="35">
        <v>0</v>
      </c>
      <c r="I105" s="35">
        <v>0</v>
      </c>
      <c r="J105" s="35">
        <v>0</v>
      </c>
      <c r="K105" s="35">
        <v>0</v>
      </c>
      <c r="L105" s="36">
        <v>0</v>
      </c>
      <c r="M105" s="36">
        <v>0</v>
      </c>
      <c r="N105" s="36">
        <v>0</v>
      </c>
      <c r="O105" s="36">
        <v>0</v>
      </c>
      <c r="P105" s="36">
        <v>0</v>
      </c>
      <c r="Q105" s="36">
        <v>0</v>
      </c>
      <c r="R105" s="36">
        <v>0</v>
      </c>
      <c r="S105" s="36">
        <v>0</v>
      </c>
    </row>
    <row r="106" spans="1:19">
      <c r="B106" s="6">
        <v>2014</v>
      </c>
      <c r="C106" s="35">
        <v>0</v>
      </c>
      <c r="D106" s="35">
        <v>0</v>
      </c>
      <c r="E106" s="35">
        <v>0</v>
      </c>
      <c r="F106" s="35">
        <v>0</v>
      </c>
      <c r="G106" s="35">
        <v>0</v>
      </c>
      <c r="H106" s="35">
        <v>0</v>
      </c>
      <c r="I106" s="35">
        <v>0</v>
      </c>
      <c r="J106" s="35">
        <v>0</v>
      </c>
      <c r="K106" s="36">
        <v>0</v>
      </c>
      <c r="L106" s="36">
        <v>0</v>
      </c>
      <c r="M106" s="36">
        <v>0</v>
      </c>
      <c r="N106" s="36">
        <v>0</v>
      </c>
      <c r="O106" s="36">
        <v>0</v>
      </c>
      <c r="P106" s="36">
        <v>0</v>
      </c>
      <c r="Q106" s="36">
        <v>0</v>
      </c>
      <c r="R106" s="36">
        <v>0</v>
      </c>
      <c r="S106" s="36">
        <v>0</v>
      </c>
    </row>
    <row r="107" spans="1:19">
      <c r="B107" s="6">
        <v>2013</v>
      </c>
      <c r="C107" s="35">
        <v>0</v>
      </c>
      <c r="D107" s="35">
        <v>0</v>
      </c>
      <c r="E107" s="35">
        <v>0</v>
      </c>
      <c r="F107" s="35">
        <v>0</v>
      </c>
      <c r="G107" s="35">
        <v>0</v>
      </c>
      <c r="H107" s="35">
        <v>0</v>
      </c>
      <c r="I107" s="35">
        <v>0</v>
      </c>
      <c r="J107" s="36">
        <v>0</v>
      </c>
      <c r="K107" s="36">
        <v>0</v>
      </c>
      <c r="L107" s="36">
        <v>0</v>
      </c>
      <c r="M107" s="36">
        <v>0</v>
      </c>
      <c r="N107" s="36">
        <v>0</v>
      </c>
      <c r="O107" s="36">
        <v>0</v>
      </c>
      <c r="P107" s="36">
        <v>0</v>
      </c>
      <c r="Q107" s="36">
        <v>0</v>
      </c>
      <c r="R107" s="36">
        <v>0</v>
      </c>
      <c r="S107" s="36">
        <v>0</v>
      </c>
    </row>
    <row r="108" spans="1:19">
      <c r="B108" s="6">
        <v>2012</v>
      </c>
      <c r="C108" s="35">
        <v>0</v>
      </c>
      <c r="D108" s="35">
        <v>0</v>
      </c>
      <c r="E108" s="35">
        <v>0</v>
      </c>
      <c r="F108" s="35">
        <v>0</v>
      </c>
      <c r="G108" s="35">
        <v>0</v>
      </c>
      <c r="H108" s="35">
        <v>0</v>
      </c>
      <c r="I108" s="36">
        <v>0</v>
      </c>
      <c r="J108" s="36">
        <v>0</v>
      </c>
      <c r="K108" s="36">
        <v>0</v>
      </c>
      <c r="L108" s="36">
        <v>0</v>
      </c>
      <c r="M108" s="36">
        <v>0</v>
      </c>
      <c r="N108" s="36">
        <v>0</v>
      </c>
      <c r="O108" s="36">
        <v>0</v>
      </c>
      <c r="P108" s="36">
        <v>0</v>
      </c>
      <c r="Q108" s="36">
        <v>0</v>
      </c>
      <c r="R108" s="36">
        <v>0</v>
      </c>
      <c r="S108" s="36">
        <v>0</v>
      </c>
    </row>
    <row r="109" spans="1:19">
      <c r="B109" s="6">
        <v>2011</v>
      </c>
      <c r="C109" s="35">
        <v>0</v>
      </c>
      <c r="D109" s="35">
        <v>0</v>
      </c>
      <c r="E109" s="35">
        <v>0</v>
      </c>
      <c r="F109" s="35">
        <v>0</v>
      </c>
      <c r="G109" s="35">
        <v>0</v>
      </c>
      <c r="H109" s="36">
        <v>3251.91</v>
      </c>
      <c r="I109" s="36">
        <v>3251.91</v>
      </c>
      <c r="J109" s="36">
        <v>3251.91</v>
      </c>
      <c r="K109" s="36">
        <v>3251.91</v>
      </c>
      <c r="L109" s="36">
        <v>3251.91</v>
      </c>
      <c r="M109" s="36">
        <v>3251.91</v>
      </c>
      <c r="N109" s="36">
        <v>3251.91</v>
      </c>
      <c r="O109" s="36">
        <v>3251.91</v>
      </c>
      <c r="P109" s="36">
        <v>3251.91</v>
      </c>
      <c r="Q109" s="36">
        <v>3251.91</v>
      </c>
      <c r="R109" s="36">
        <v>3251.91</v>
      </c>
      <c r="S109" s="36">
        <v>3251.91</v>
      </c>
    </row>
    <row r="110" spans="1:19">
      <c r="B110" s="6">
        <v>2010</v>
      </c>
      <c r="C110" s="35">
        <v>0</v>
      </c>
      <c r="D110" s="35">
        <v>0</v>
      </c>
      <c r="E110" s="35">
        <v>0</v>
      </c>
      <c r="F110" s="35">
        <v>0</v>
      </c>
      <c r="G110" s="36">
        <v>4662.57</v>
      </c>
      <c r="H110" s="36">
        <v>4662.57</v>
      </c>
      <c r="I110" s="36">
        <v>4662.57</v>
      </c>
      <c r="J110" s="36">
        <v>4662.57</v>
      </c>
      <c r="K110" s="36">
        <v>4662.57</v>
      </c>
      <c r="L110" s="36">
        <v>4662.57</v>
      </c>
      <c r="M110" s="36">
        <v>4662.57</v>
      </c>
      <c r="N110" s="36">
        <v>4662.57</v>
      </c>
      <c r="O110" s="36">
        <v>4662.57</v>
      </c>
      <c r="P110" s="36">
        <v>4662.57</v>
      </c>
      <c r="Q110" s="36">
        <v>4662.57</v>
      </c>
      <c r="R110" s="36">
        <v>4662.57</v>
      </c>
      <c r="S110" s="36">
        <v>4662.57</v>
      </c>
    </row>
    <row r="111" spans="1:19">
      <c r="B111" s="6">
        <v>2009</v>
      </c>
      <c r="C111" s="35">
        <v>0</v>
      </c>
      <c r="D111" s="35">
        <v>0</v>
      </c>
      <c r="E111" s="35">
        <v>0</v>
      </c>
      <c r="F111" s="36">
        <v>5729.56</v>
      </c>
      <c r="G111" s="36">
        <v>5729.56</v>
      </c>
      <c r="H111" s="36">
        <v>5729.56</v>
      </c>
      <c r="I111" s="36">
        <v>5729.56</v>
      </c>
      <c r="J111" s="36">
        <v>5729.56</v>
      </c>
      <c r="K111" s="36">
        <v>5729.56</v>
      </c>
      <c r="L111" s="36">
        <v>5729.56</v>
      </c>
      <c r="M111" s="36">
        <v>5729.56</v>
      </c>
      <c r="N111" s="36">
        <v>5729.56</v>
      </c>
      <c r="O111" s="36">
        <v>5729.56</v>
      </c>
      <c r="P111" s="36">
        <v>5729.56</v>
      </c>
      <c r="Q111" s="36">
        <v>5729.56</v>
      </c>
      <c r="R111" s="36">
        <v>5729.56</v>
      </c>
      <c r="S111" s="36">
        <v>5729.56</v>
      </c>
    </row>
    <row r="112" spans="1:19">
      <c r="B112" s="6">
        <v>2008</v>
      </c>
      <c r="C112" s="35">
        <v>0</v>
      </c>
      <c r="D112" s="35">
        <v>0</v>
      </c>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v>0</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1</v>
      </c>
      <c r="D119" s="36">
        <v>1</v>
      </c>
      <c r="E119" s="36">
        <v>1</v>
      </c>
      <c r="F119" s="36">
        <v>1</v>
      </c>
      <c r="G119" s="36">
        <v>1</v>
      </c>
      <c r="H119" s="36">
        <v>1</v>
      </c>
      <c r="I119" s="36">
        <v>0.8</v>
      </c>
      <c r="J119" s="36">
        <v>0.6</v>
      </c>
      <c r="K119" s="36">
        <v>0.4</v>
      </c>
      <c r="L119" s="36">
        <v>0.2</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1343.73</v>
      </c>
      <c r="D133" s="36">
        <v>1343.73</v>
      </c>
      <c r="E133" s="36">
        <v>1343.73</v>
      </c>
      <c r="F133" s="36">
        <v>1343.73</v>
      </c>
      <c r="G133" s="36">
        <v>1343.73</v>
      </c>
      <c r="H133" s="36">
        <v>1343.73</v>
      </c>
      <c r="I133" s="36">
        <v>1343.78</v>
      </c>
      <c r="J133" s="36">
        <v>1343.84</v>
      </c>
      <c r="K133" s="36">
        <v>1343.89</v>
      </c>
      <c r="L133" s="36">
        <v>1343.95</v>
      </c>
      <c r="M133" s="36">
        <v>1344</v>
      </c>
      <c r="N133" s="36">
        <v>1344</v>
      </c>
      <c r="O133" s="36">
        <v>1344</v>
      </c>
      <c r="P133" s="36">
        <v>1344</v>
      </c>
      <c r="Q133" s="36">
        <v>1344</v>
      </c>
      <c r="R133" s="36">
        <v>1344</v>
      </c>
      <c r="S133" s="36">
        <v>1344</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row>
    <row r="191" spans="1:19" ht="25.5">
      <c r="A191" s="74" t="s">
        <v>9</v>
      </c>
      <c r="B191" s="7" t="s">
        <v>10</v>
      </c>
      <c r="C191" s="8">
        <f>SUM(C114:C190)</f>
        <v>1344.73</v>
      </c>
      <c r="D191" s="8">
        <f>SUM(D113:D190)</f>
        <v>1344.73</v>
      </c>
      <c r="E191" s="8">
        <f>SUM(E112:E190)</f>
        <v>1344.73</v>
      </c>
      <c r="F191" s="8">
        <f>SUM(F111:F190)</f>
        <v>7074.2900000000009</v>
      </c>
      <c r="G191" s="8">
        <f>SUM(G110:G190)</f>
        <v>11736.86</v>
      </c>
      <c r="H191" s="8">
        <f>SUM(H104:H190)</f>
        <v>14988.77</v>
      </c>
      <c r="I191" s="8">
        <f>SUM(I104:I190)</f>
        <v>14988.62</v>
      </c>
      <c r="J191" s="8">
        <f t="shared" ref="J191:L191" si="1">SUM(J104:J190)</f>
        <v>14988.480000000001</v>
      </c>
      <c r="K191" s="8">
        <f>SUM(K104:K190)</f>
        <v>14988.33</v>
      </c>
      <c r="L191" s="8">
        <f t="shared" si="1"/>
        <v>14988.190000000002</v>
      </c>
      <c r="M191" s="8">
        <f>SUM(M104:M190)</f>
        <v>14988.04</v>
      </c>
      <c r="N191" s="11">
        <f>SUM(N99:N190)</f>
        <v>14988.04</v>
      </c>
      <c r="O191" s="11">
        <f>SUM(O99:O190)</f>
        <v>14988.04</v>
      </c>
      <c r="P191" s="11">
        <f>SUM(P99:P190)</f>
        <v>14988.04</v>
      </c>
      <c r="Q191" s="11">
        <f>SUM(Q99:Q190)</f>
        <v>14988.04</v>
      </c>
      <c r="R191" s="11">
        <f>SUM(R98:R190)</f>
        <v>14988.04</v>
      </c>
      <c r="S191" s="11">
        <f>SUM(S98:S190)</f>
        <v>14988.04</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0</v>
      </c>
    </row>
    <row r="194" spans="1:19">
      <c r="A194" s="37"/>
      <c r="B194" s="6">
        <v>2021</v>
      </c>
      <c r="C194" s="35"/>
      <c r="D194" s="35"/>
      <c r="E194" s="35"/>
      <c r="F194" s="35"/>
      <c r="G194" s="35"/>
      <c r="H194" s="35"/>
      <c r="I194" s="35"/>
      <c r="J194" s="35"/>
      <c r="K194" s="35"/>
      <c r="L194" s="35"/>
      <c r="M194" s="35"/>
      <c r="N194" s="35"/>
      <c r="O194" s="35"/>
      <c r="P194" s="35"/>
      <c r="Q194" s="35"/>
      <c r="R194" s="36">
        <v>0</v>
      </c>
      <c r="S194" s="36">
        <v>0</v>
      </c>
    </row>
    <row r="195" spans="1:19">
      <c r="B195" s="6">
        <v>2020</v>
      </c>
      <c r="C195" s="35"/>
      <c r="D195" s="35"/>
      <c r="E195" s="35"/>
      <c r="F195" s="35"/>
      <c r="G195" s="35"/>
      <c r="H195" s="35"/>
      <c r="I195" s="35"/>
      <c r="J195" s="35"/>
      <c r="K195" s="35"/>
      <c r="L195" s="35"/>
      <c r="M195" s="35"/>
      <c r="N195" s="35"/>
      <c r="O195" s="35"/>
      <c r="P195" s="35"/>
      <c r="Q195" s="36">
        <v>0</v>
      </c>
      <c r="R195" s="36">
        <v>0</v>
      </c>
      <c r="S195" s="36">
        <v>0</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v>0</v>
      </c>
    </row>
    <row r="197" spans="1:19">
      <c r="A197" s="39"/>
      <c r="B197" s="6">
        <v>2018</v>
      </c>
      <c r="C197" s="35"/>
      <c r="D197" s="35"/>
      <c r="E197" s="35"/>
      <c r="F197" s="35"/>
      <c r="G197" s="35"/>
      <c r="H197" s="35"/>
      <c r="I197" s="35"/>
      <c r="J197" s="35"/>
      <c r="K197" s="35"/>
      <c r="L197" s="35"/>
      <c r="M197" s="35"/>
      <c r="N197" s="35"/>
      <c r="O197" s="36">
        <v>0</v>
      </c>
      <c r="P197" s="36">
        <v>0</v>
      </c>
      <c r="Q197" s="36">
        <v>0</v>
      </c>
      <c r="R197" s="36">
        <v>0</v>
      </c>
      <c r="S197" s="36">
        <v>0</v>
      </c>
    </row>
    <row r="198" spans="1:19">
      <c r="A198" s="39"/>
      <c r="B198" s="6">
        <v>2017</v>
      </c>
      <c r="C198" s="35">
        <v>0</v>
      </c>
      <c r="D198" s="35">
        <v>0</v>
      </c>
      <c r="E198" s="35">
        <v>0</v>
      </c>
      <c r="F198" s="35">
        <v>0</v>
      </c>
      <c r="G198" s="35">
        <v>0</v>
      </c>
      <c r="H198" s="35">
        <v>0</v>
      </c>
      <c r="I198" s="35">
        <v>0</v>
      </c>
      <c r="J198" s="35">
        <v>0</v>
      </c>
      <c r="K198" s="35">
        <v>0</v>
      </c>
      <c r="L198" s="35">
        <v>0</v>
      </c>
      <c r="M198" s="35">
        <v>0</v>
      </c>
      <c r="N198" s="36">
        <v>0</v>
      </c>
      <c r="O198" s="36">
        <v>0</v>
      </c>
      <c r="P198" s="36">
        <v>0</v>
      </c>
      <c r="Q198" s="36">
        <v>0</v>
      </c>
      <c r="R198" s="36">
        <v>0</v>
      </c>
      <c r="S198" s="36">
        <v>0</v>
      </c>
    </row>
    <row r="199" spans="1:19">
      <c r="B199" s="6">
        <v>2016</v>
      </c>
      <c r="C199" s="35">
        <v>0</v>
      </c>
      <c r="D199" s="35">
        <v>0</v>
      </c>
      <c r="E199" s="35">
        <v>0</v>
      </c>
      <c r="F199" s="35">
        <v>0</v>
      </c>
      <c r="G199" s="35">
        <v>0</v>
      </c>
      <c r="H199" s="35">
        <v>0</v>
      </c>
      <c r="I199" s="35">
        <v>0</v>
      </c>
      <c r="J199" s="35">
        <v>0</v>
      </c>
      <c r="K199" s="35">
        <v>0</v>
      </c>
      <c r="L199" s="35">
        <v>0</v>
      </c>
      <c r="M199" s="36">
        <v>0</v>
      </c>
      <c r="N199" s="36">
        <v>0</v>
      </c>
      <c r="O199" s="36">
        <v>0</v>
      </c>
      <c r="P199" s="36">
        <v>0</v>
      </c>
      <c r="Q199" s="36">
        <v>0</v>
      </c>
      <c r="R199" s="36">
        <v>0</v>
      </c>
      <c r="S199" s="36">
        <v>0</v>
      </c>
    </row>
    <row r="200" spans="1:19">
      <c r="B200" s="6">
        <v>2015</v>
      </c>
      <c r="C200" s="35">
        <v>0</v>
      </c>
      <c r="D200" s="35">
        <v>0</v>
      </c>
      <c r="E200" s="35">
        <v>0</v>
      </c>
      <c r="F200" s="35">
        <v>0</v>
      </c>
      <c r="G200" s="35">
        <v>0</v>
      </c>
      <c r="H200" s="35">
        <v>0</v>
      </c>
      <c r="I200" s="35">
        <v>0</v>
      </c>
      <c r="J200" s="35">
        <v>0</v>
      </c>
      <c r="K200" s="35">
        <v>0</v>
      </c>
      <c r="L200" s="36">
        <v>0</v>
      </c>
      <c r="M200" s="36">
        <v>0</v>
      </c>
      <c r="N200" s="36">
        <v>0</v>
      </c>
      <c r="O200" s="36">
        <v>0</v>
      </c>
      <c r="P200" s="36">
        <v>0</v>
      </c>
      <c r="Q200" s="36">
        <v>0</v>
      </c>
      <c r="R200" s="36">
        <v>0</v>
      </c>
      <c r="S200" s="36">
        <v>0</v>
      </c>
    </row>
    <row r="201" spans="1:19">
      <c r="B201" s="6">
        <v>2014</v>
      </c>
      <c r="C201" s="35">
        <v>0</v>
      </c>
      <c r="D201" s="35">
        <v>0</v>
      </c>
      <c r="E201" s="35">
        <v>0</v>
      </c>
      <c r="F201" s="35">
        <v>0</v>
      </c>
      <c r="G201" s="35">
        <v>0</v>
      </c>
      <c r="H201" s="35">
        <v>0</v>
      </c>
      <c r="I201" s="35">
        <v>0</v>
      </c>
      <c r="J201" s="35">
        <v>0</v>
      </c>
      <c r="K201" s="36">
        <v>0</v>
      </c>
      <c r="L201" s="36">
        <v>0</v>
      </c>
      <c r="M201" s="36">
        <v>0</v>
      </c>
      <c r="N201" s="36">
        <v>0</v>
      </c>
      <c r="O201" s="36">
        <v>0</v>
      </c>
      <c r="P201" s="36">
        <v>0</v>
      </c>
      <c r="Q201" s="36">
        <v>0</v>
      </c>
      <c r="R201" s="36">
        <v>0</v>
      </c>
      <c r="S201" s="36">
        <v>0</v>
      </c>
    </row>
    <row r="202" spans="1:19">
      <c r="B202" s="6">
        <v>2013</v>
      </c>
      <c r="C202" s="35">
        <v>0</v>
      </c>
      <c r="D202" s="35">
        <v>0</v>
      </c>
      <c r="E202" s="35">
        <v>0</v>
      </c>
      <c r="F202" s="35">
        <v>0</v>
      </c>
      <c r="G202" s="35">
        <v>0</v>
      </c>
      <c r="H202" s="35">
        <v>0</v>
      </c>
      <c r="I202" s="35">
        <v>0</v>
      </c>
      <c r="J202" s="36">
        <v>9082.14</v>
      </c>
      <c r="K202" s="36">
        <v>9082.14</v>
      </c>
      <c r="L202" s="36">
        <v>9082.14</v>
      </c>
      <c r="M202" s="36">
        <v>9082.14</v>
      </c>
      <c r="N202" s="36">
        <v>9082.14</v>
      </c>
      <c r="O202" s="36">
        <v>9082.14</v>
      </c>
      <c r="P202" s="36">
        <v>9082.14</v>
      </c>
      <c r="Q202" s="36">
        <v>9082.14</v>
      </c>
      <c r="R202" s="36">
        <v>9082.14</v>
      </c>
      <c r="S202" s="36">
        <v>9082.14</v>
      </c>
    </row>
    <row r="203" spans="1:19">
      <c r="B203" s="6">
        <v>2012</v>
      </c>
      <c r="C203" s="35">
        <v>0</v>
      </c>
      <c r="D203" s="35">
        <v>0</v>
      </c>
      <c r="E203" s="35">
        <v>0</v>
      </c>
      <c r="F203" s="35">
        <v>0</v>
      </c>
      <c r="G203" s="35">
        <v>0</v>
      </c>
      <c r="H203" s="35">
        <v>0</v>
      </c>
      <c r="I203" s="36">
        <v>0</v>
      </c>
      <c r="J203" s="36">
        <v>0</v>
      </c>
      <c r="K203" s="36">
        <v>0</v>
      </c>
      <c r="L203" s="36">
        <v>0</v>
      </c>
      <c r="M203" s="36">
        <v>0</v>
      </c>
      <c r="N203" s="36">
        <v>0</v>
      </c>
      <c r="O203" s="36">
        <v>0</v>
      </c>
      <c r="P203" s="36">
        <v>0</v>
      </c>
      <c r="Q203" s="36">
        <v>0</v>
      </c>
      <c r="R203" s="36">
        <v>0</v>
      </c>
      <c r="S203" s="36">
        <v>0</v>
      </c>
    </row>
    <row r="204" spans="1:19">
      <c r="B204" s="6">
        <v>2011</v>
      </c>
      <c r="C204" s="35">
        <v>0</v>
      </c>
      <c r="D204" s="35">
        <v>0</v>
      </c>
      <c r="E204" s="35">
        <v>0</v>
      </c>
      <c r="F204" s="35">
        <v>0</v>
      </c>
      <c r="G204" s="35">
        <v>0</v>
      </c>
      <c r="H204" s="36">
        <v>0</v>
      </c>
      <c r="I204" s="36">
        <v>0</v>
      </c>
      <c r="J204" s="36">
        <v>0</v>
      </c>
      <c r="K204" s="36">
        <v>0</v>
      </c>
      <c r="L204" s="36">
        <v>0</v>
      </c>
      <c r="M204" s="36">
        <v>0</v>
      </c>
      <c r="N204" s="36">
        <v>0</v>
      </c>
      <c r="O204" s="36">
        <v>0</v>
      </c>
      <c r="P204" s="36">
        <v>0</v>
      </c>
      <c r="Q204" s="36">
        <v>0</v>
      </c>
      <c r="R204" s="36">
        <v>0</v>
      </c>
      <c r="S204" s="36">
        <v>0</v>
      </c>
    </row>
    <row r="205" spans="1:19">
      <c r="B205" s="6">
        <v>2010</v>
      </c>
      <c r="C205" s="35">
        <v>0</v>
      </c>
      <c r="D205" s="35">
        <v>0</v>
      </c>
      <c r="E205" s="35">
        <v>0</v>
      </c>
      <c r="F205" s="35">
        <v>0</v>
      </c>
      <c r="G205" s="36">
        <v>327.23</v>
      </c>
      <c r="H205" s="36">
        <v>327.23</v>
      </c>
      <c r="I205" s="36">
        <v>327.23</v>
      </c>
      <c r="J205" s="36">
        <v>327.23</v>
      </c>
      <c r="K205" s="36">
        <v>327.23</v>
      </c>
      <c r="L205" s="36">
        <v>327.23</v>
      </c>
      <c r="M205" s="36">
        <v>327.23</v>
      </c>
      <c r="N205" s="36">
        <v>327.23</v>
      </c>
      <c r="O205" s="36">
        <v>327.23</v>
      </c>
      <c r="P205" s="36">
        <v>327.23</v>
      </c>
      <c r="Q205" s="36">
        <v>327.23</v>
      </c>
      <c r="R205" s="36">
        <v>327.23</v>
      </c>
      <c r="S205" s="36">
        <v>327.23</v>
      </c>
    </row>
    <row r="206" spans="1:19">
      <c r="B206" s="6">
        <v>2009</v>
      </c>
      <c r="C206" s="35">
        <v>0</v>
      </c>
      <c r="D206" s="35">
        <v>0</v>
      </c>
      <c r="E206" s="35">
        <v>0</v>
      </c>
      <c r="F206" s="36">
        <v>2002.65</v>
      </c>
      <c r="G206" s="36">
        <v>2002.65</v>
      </c>
      <c r="H206" s="36">
        <v>2002.65</v>
      </c>
      <c r="I206" s="36">
        <v>2002.65</v>
      </c>
      <c r="J206" s="36">
        <v>2002.65</v>
      </c>
      <c r="K206" s="36">
        <v>2002.65</v>
      </c>
      <c r="L206" s="36">
        <v>2002.65</v>
      </c>
      <c r="M206" s="36">
        <v>2002.65</v>
      </c>
      <c r="N206" s="36">
        <v>2002.65</v>
      </c>
      <c r="O206" s="36">
        <v>2002.65</v>
      </c>
      <c r="P206" s="36">
        <v>2002.65</v>
      </c>
      <c r="Q206" s="36">
        <v>2002.65</v>
      </c>
      <c r="R206" s="36">
        <v>2002.65</v>
      </c>
      <c r="S206" s="36">
        <v>2002.65</v>
      </c>
    </row>
    <row r="207" spans="1:19">
      <c r="B207" s="6">
        <v>2008</v>
      </c>
      <c r="C207" s="35">
        <v>0</v>
      </c>
      <c r="D207" s="35">
        <v>0</v>
      </c>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v>0</v>
      </c>
      <c r="D208" s="36">
        <v>8745.51</v>
      </c>
      <c r="E208" s="36">
        <v>8745.51</v>
      </c>
      <c r="F208" s="36">
        <v>8745.51</v>
      </c>
      <c r="G208" s="36">
        <v>8745.51</v>
      </c>
      <c r="H208" s="36">
        <v>8745.51</v>
      </c>
      <c r="I208" s="36">
        <v>8721.51</v>
      </c>
      <c r="J208" s="36">
        <v>8697.51</v>
      </c>
      <c r="K208" s="36">
        <v>8673.51</v>
      </c>
      <c r="L208" s="36">
        <v>8649.51</v>
      </c>
      <c r="M208" s="36">
        <v>8625.51</v>
      </c>
      <c r="N208" s="36">
        <v>8625.51</v>
      </c>
      <c r="O208" s="36">
        <v>8625.51</v>
      </c>
      <c r="P208" s="36">
        <v>8625.51</v>
      </c>
      <c r="Q208" s="36">
        <v>8625.51</v>
      </c>
      <c r="R208" s="36">
        <v>8625.51</v>
      </c>
      <c r="S208" s="36">
        <v>8625.51</v>
      </c>
    </row>
    <row r="209" spans="2:19">
      <c r="B209" s="6">
        <v>2006</v>
      </c>
      <c r="C209" s="36">
        <v>9322</v>
      </c>
      <c r="D209" s="36">
        <v>9322</v>
      </c>
      <c r="E209" s="36">
        <v>9322</v>
      </c>
      <c r="F209" s="36">
        <v>9322</v>
      </c>
      <c r="G209" s="36">
        <v>9322</v>
      </c>
      <c r="H209" s="36">
        <v>9322</v>
      </c>
      <c r="I209" s="36">
        <v>9322</v>
      </c>
      <c r="J209" s="36">
        <v>9322</v>
      </c>
      <c r="K209" s="36">
        <v>9322</v>
      </c>
      <c r="L209" s="36">
        <v>9322</v>
      </c>
      <c r="M209" s="36">
        <v>9322</v>
      </c>
      <c r="N209" s="36">
        <v>9322</v>
      </c>
      <c r="O209" s="36">
        <v>9322</v>
      </c>
      <c r="P209" s="36">
        <v>9322</v>
      </c>
      <c r="Q209" s="36">
        <v>9322</v>
      </c>
      <c r="R209" s="36">
        <v>9322</v>
      </c>
      <c r="S209" s="36">
        <v>9322</v>
      </c>
    </row>
    <row r="210" spans="2:19">
      <c r="B210" s="6">
        <v>2005</v>
      </c>
      <c r="C210" s="36">
        <v>210.24</v>
      </c>
      <c r="D210" s="36">
        <v>210.24</v>
      </c>
      <c r="E210" s="36">
        <v>210.24</v>
      </c>
      <c r="F210" s="36">
        <v>210.24</v>
      </c>
      <c r="G210" s="36">
        <v>210.24</v>
      </c>
      <c r="H210" s="36">
        <v>210.24</v>
      </c>
      <c r="I210" s="36">
        <v>168.19</v>
      </c>
      <c r="J210" s="36">
        <v>126.14</v>
      </c>
      <c r="K210" s="36">
        <v>84.1</v>
      </c>
      <c r="L210" s="36">
        <v>42.05</v>
      </c>
      <c r="M210" s="36">
        <v>0</v>
      </c>
      <c r="N210" s="36">
        <v>0</v>
      </c>
      <c r="O210" s="36">
        <v>0</v>
      </c>
      <c r="P210" s="36">
        <v>0</v>
      </c>
      <c r="Q210" s="36">
        <v>0</v>
      </c>
      <c r="R210" s="36">
        <v>0</v>
      </c>
      <c r="S210" s="36">
        <v>0</v>
      </c>
    </row>
    <row r="211" spans="2:19">
      <c r="B211" s="6">
        <v>2004</v>
      </c>
      <c r="C211" s="36">
        <v>0</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row>
    <row r="212" spans="2:19">
      <c r="B212" s="6">
        <v>2003</v>
      </c>
      <c r="C212" s="36">
        <v>0</v>
      </c>
      <c r="D212" s="36">
        <v>0</v>
      </c>
      <c r="E212" s="36">
        <v>0</v>
      </c>
      <c r="F212" s="36">
        <v>0</v>
      </c>
      <c r="G212" s="36">
        <v>0</v>
      </c>
      <c r="H212" s="36">
        <v>0</v>
      </c>
      <c r="I212" s="36">
        <v>0</v>
      </c>
      <c r="J212" s="36">
        <v>0</v>
      </c>
      <c r="K212" s="36">
        <v>0</v>
      </c>
      <c r="L212" s="36">
        <v>0</v>
      </c>
      <c r="M212" s="36">
        <v>0</v>
      </c>
      <c r="N212" s="36">
        <v>0</v>
      </c>
      <c r="O212" s="36">
        <v>0</v>
      </c>
      <c r="P212" s="36">
        <v>0</v>
      </c>
      <c r="Q212" s="36">
        <v>0</v>
      </c>
      <c r="R212" s="36">
        <v>0</v>
      </c>
      <c r="S212" s="36">
        <v>0</v>
      </c>
    </row>
    <row r="213" spans="2:19">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v>0</v>
      </c>
    </row>
    <row r="214" spans="2:19">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row>
    <row r="215" spans="2:19">
      <c r="B215" s="6">
        <v>2000</v>
      </c>
      <c r="C215" s="36">
        <v>0</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v>0</v>
      </c>
    </row>
    <row r="216" spans="2:19">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0</v>
      </c>
      <c r="D218" s="36">
        <v>0</v>
      </c>
      <c r="E218" s="36">
        <v>0</v>
      </c>
      <c r="F218" s="36">
        <v>0</v>
      </c>
      <c r="G218" s="36">
        <v>0</v>
      </c>
      <c r="H218" s="36">
        <v>0</v>
      </c>
      <c r="I218" s="36">
        <v>0</v>
      </c>
      <c r="J218" s="36">
        <v>0</v>
      </c>
      <c r="K218" s="36">
        <v>0</v>
      </c>
      <c r="L218" s="36">
        <v>0</v>
      </c>
      <c r="M218" s="36">
        <v>0</v>
      </c>
      <c r="N218" s="36">
        <v>0</v>
      </c>
      <c r="O218" s="36">
        <v>0</v>
      </c>
      <c r="P218" s="36">
        <v>0</v>
      </c>
      <c r="Q218" s="36">
        <v>0</v>
      </c>
      <c r="R218" s="36">
        <v>0</v>
      </c>
      <c r="S218" s="36">
        <v>0</v>
      </c>
    </row>
    <row r="219" spans="2:19">
      <c r="B219" s="6">
        <v>1996</v>
      </c>
      <c r="C219" s="36">
        <v>0</v>
      </c>
      <c r="D219" s="36">
        <v>0</v>
      </c>
      <c r="E219" s="36">
        <v>0</v>
      </c>
      <c r="F219" s="36">
        <v>0</v>
      </c>
      <c r="G219" s="36">
        <v>0</v>
      </c>
      <c r="H219" s="36">
        <v>0</v>
      </c>
      <c r="I219" s="36">
        <v>0</v>
      </c>
      <c r="J219" s="36">
        <v>0</v>
      </c>
      <c r="K219" s="36">
        <v>0</v>
      </c>
      <c r="L219" s="36">
        <v>0</v>
      </c>
      <c r="M219" s="36">
        <v>0</v>
      </c>
      <c r="N219" s="36">
        <v>0</v>
      </c>
      <c r="O219" s="36">
        <v>0</v>
      </c>
      <c r="P219" s="36">
        <v>0</v>
      </c>
      <c r="Q219" s="36">
        <v>0</v>
      </c>
      <c r="R219" s="36">
        <v>0</v>
      </c>
      <c r="S219" s="36">
        <v>0</v>
      </c>
    </row>
    <row r="220" spans="2:19">
      <c r="B220" s="6">
        <v>1995</v>
      </c>
      <c r="C220" s="36">
        <v>0</v>
      </c>
      <c r="D220" s="36">
        <v>0</v>
      </c>
      <c r="E220" s="36">
        <v>0</v>
      </c>
      <c r="F220" s="36">
        <v>0</v>
      </c>
      <c r="G220" s="36">
        <v>0</v>
      </c>
      <c r="H220" s="36">
        <v>0</v>
      </c>
      <c r="I220" s="36">
        <v>0</v>
      </c>
      <c r="J220" s="36">
        <v>0</v>
      </c>
      <c r="K220" s="36">
        <v>0</v>
      </c>
      <c r="L220" s="36">
        <v>0</v>
      </c>
      <c r="M220" s="36">
        <v>0</v>
      </c>
      <c r="N220" s="36">
        <v>0</v>
      </c>
      <c r="O220" s="36">
        <v>0</v>
      </c>
      <c r="P220" s="36">
        <v>0</v>
      </c>
      <c r="Q220" s="36">
        <v>0</v>
      </c>
      <c r="R220" s="36">
        <v>0</v>
      </c>
      <c r="S220" s="36">
        <v>0</v>
      </c>
    </row>
    <row r="221" spans="2:19">
      <c r="B221" s="6">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v>0</v>
      </c>
    </row>
    <row r="222" spans="2:19">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row>
    <row r="223" spans="2:19">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v>0</v>
      </c>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c r="B225" s="6">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0</v>
      </c>
      <c r="D231" s="36">
        <v>0</v>
      </c>
      <c r="E231" s="36">
        <v>0</v>
      </c>
      <c r="F231" s="36">
        <v>0</v>
      </c>
      <c r="G231" s="36">
        <v>0</v>
      </c>
      <c r="H231" s="36">
        <v>0</v>
      </c>
      <c r="I231" s="36">
        <v>0</v>
      </c>
      <c r="J231" s="36">
        <v>0</v>
      </c>
      <c r="K231" s="36">
        <v>0</v>
      </c>
      <c r="L231" s="36">
        <v>0</v>
      </c>
      <c r="M231" s="36">
        <v>0</v>
      </c>
      <c r="N231" s="36">
        <v>0</v>
      </c>
      <c r="O231" s="36">
        <v>0</v>
      </c>
      <c r="P231" s="36">
        <v>0</v>
      </c>
      <c r="Q231" s="36">
        <v>0</v>
      </c>
      <c r="R231" s="36">
        <v>0</v>
      </c>
      <c r="S231" s="36">
        <v>0</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0</v>
      </c>
      <c r="D234" s="36">
        <v>0</v>
      </c>
      <c r="E234" s="36">
        <v>0</v>
      </c>
      <c r="F234" s="36">
        <v>0</v>
      </c>
      <c r="G234" s="36">
        <v>0</v>
      </c>
      <c r="H234" s="36">
        <v>0</v>
      </c>
      <c r="I234" s="36">
        <v>0</v>
      </c>
      <c r="J234" s="36">
        <v>0</v>
      </c>
      <c r="K234" s="36">
        <v>0</v>
      </c>
      <c r="L234" s="36">
        <v>0</v>
      </c>
      <c r="M234" s="36">
        <v>0</v>
      </c>
      <c r="N234" s="36">
        <v>0</v>
      </c>
      <c r="O234" s="36">
        <v>0</v>
      </c>
      <c r="P234" s="36">
        <v>0</v>
      </c>
      <c r="Q234" s="36">
        <v>0</v>
      </c>
      <c r="R234" s="36">
        <v>0</v>
      </c>
      <c r="S234" s="36">
        <v>0</v>
      </c>
    </row>
    <row r="235" spans="2:19">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v>0</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0</v>
      </c>
      <c r="D238" s="36">
        <v>0</v>
      </c>
      <c r="E238" s="36">
        <v>0</v>
      </c>
      <c r="F238" s="36">
        <v>0</v>
      </c>
      <c r="G238" s="36">
        <v>0</v>
      </c>
      <c r="H238" s="36">
        <v>0</v>
      </c>
      <c r="I238" s="36">
        <v>0</v>
      </c>
      <c r="J238" s="36">
        <v>0</v>
      </c>
      <c r="K238" s="36">
        <v>0</v>
      </c>
      <c r="L238" s="36">
        <v>0</v>
      </c>
      <c r="M238" s="36">
        <v>0</v>
      </c>
      <c r="N238" s="36">
        <v>0</v>
      </c>
      <c r="O238" s="36">
        <v>0</v>
      </c>
      <c r="P238" s="36">
        <v>0</v>
      </c>
      <c r="Q238" s="36">
        <v>0</v>
      </c>
      <c r="R238" s="36">
        <v>0</v>
      </c>
      <c r="S238" s="36">
        <v>0</v>
      </c>
    </row>
    <row r="239" spans="2:19">
      <c r="B239" s="6">
        <v>1976</v>
      </c>
      <c r="C239" s="36">
        <v>0</v>
      </c>
      <c r="D239" s="36">
        <v>0</v>
      </c>
      <c r="E239" s="36">
        <v>0</v>
      </c>
      <c r="F239" s="36">
        <v>0</v>
      </c>
      <c r="G239" s="36">
        <v>0</v>
      </c>
      <c r="H239" s="36">
        <v>0</v>
      </c>
      <c r="I239" s="36">
        <v>0</v>
      </c>
      <c r="J239" s="36">
        <v>0</v>
      </c>
      <c r="K239" s="36">
        <v>0</v>
      </c>
      <c r="L239" s="36">
        <v>0</v>
      </c>
      <c r="M239" s="36">
        <v>0</v>
      </c>
      <c r="N239" s="36">
        <v>0</v>
      </c>
      <c r="O239" s="36">
        <v>0</v>
      </c>
      <c r="P239" s="36">
        <v>0</v>
      </c>
      <c r="Q239" s="36">
        <v>0</v>
      </c>
      <c r="R239" s="36">
        <v>0</v>
      </c>
      <c r="S239" s="36">
        <v>0</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row>
    <row r="242" spans="2:19">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row>
    <row r="243" spans="2:19">
      <c r="B243" s="6">
        <v>1972</v>
      </c>
      <c r="C243" s="36">
        <v>0</v>
      </c>
      <c r="D243" s="36">
        <v>0</v>
      </c>
      <c r="E243" s="36">
        <v>0</v>
      </c>
      <c r="F243" s="36">
        <v>0</v>
      </c>
      <c r="G243" s="36">
        <v>0</v>
      </c>
      <c r="H243" s="36">
        <v>0</v>
      </c>
      <c r="I243" s="36">
        <v>0</v>
      </c>
      <c r="J243" s="36">
        <v>0</v>
      </c>
      <c r="K243" s="36">
        <v>0</v>
      </c>
      <c r="L243" s="36">
        <v>0</v>
      </c>
      <c r="M243" s="36">
        <v>0</v>
      </c>
      <c r="N243" s="36">
        <v>0</v>
      </c>
      <c r="O243" s="36">
        <v>0</v>
      </c>
      <c r="P243" s="36">
        <v>0</v>
      </c>
      <c r="Q243" s="36">
        <v>0</v>
      </c>
      <c r="R243" s="36">
        <v>0</v>
      </c>
      <c r="S243" s="36">
        <v>0</v>
      </c>
    </row>
    <row r="244" spans="2:19">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c r="B245" s="6">
        <v>1970</v>
      </c>
      <c r="C245" s="36">
        <v>0</v>
      </c>
      <c r="D245" s="36">
        <v>0</v>
      </c>
      <c r="E245" s="36">
        <v>0</v>
      </c>
      <c r="F245" s="36">
        <v>0</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9701.86</v>
      </c>
      <c r="D247" s="36">
        <v>9701.86</v>
      </c>
      <c r="E247" s="36">
        <v>9701.86</v>
      </c>
      <c r="F247" s="36">
        <v>9701.86</v>
      </c>
      <c r="G247" s="36">
        <v>9701.86</v>
      </c>
      <c r="H247" s="36">
        <v>9701.86</v>
      </c>
      <c r="I247" s="36">
        <v>7761.49</v>
      </c>
      <c r="J247" s="36">
        <v>5821.12</v>
      </c>
      <c r="K247" s="36">
        <v>3880.74</v>
      </c>
      <c r="L247" s="36">
        <v>1940.37</v>
      </c>
      <c r="M247" s="36">
        <v>0</v>
      </c>
      <c r="N247" s="36">
        <v>0</v>
      </c>
      <c r="O247" s="36">
        <v>0</v>
      </c>
      <c r="P247" s="36">
        <v>0</v>
      </c>
      <c r="Q247" s="36">
        <v>0</v>
      </c>
      <c r="R247" s="36">
        <v>0</v>
      </c>
      <c r="S247" s="36">
        <v>0</v>
      </c>
    </row>
    <row r="248" spans="2:19">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4" t="s">
        <v>11</v>
      </c>
      <c r="B286" s="7" t="s">
        <v>10</v>
      </c>
      <c r="C286" s="8">
        <f>SUM(C209:C285)</f>
        <v>19234.099999999999</v>
      </c>
      <c r="D286" s="8">
        <f>SUM(D208:D285)</f>
        <v>27979.610000000004</v>
      </c>
      <c r="E286" s="8">
        <f>SUM(E207:E285)</f>
        <v>27979.610000000004</v>
      </c>
      <c r="F286" s="8">
        <f>SUM(F206:F285)</f>
        <v>29982.260000000002</v>
      </c>
      <c r="G286" s="8">
        <f>SUM(G205:G285)</f>
        <v>30309.49</v>
      </c>
      <c r="H286" s="8">
        <f>SUM(H199:H285)</f>
        <v>30309.49</v>
      </c>
      <c r="I286" s="8">
        <f>SUM(I199:I285)</f>
        <v>28303.07</v>
      </c>
      <c r="J286" s="8">
        <f t="shared" ref="J286:L286" si="2">SUM(J199:J285)</f>
        <v>35378.79</v>
      </c>
      <c r="K286" s="8">
        <f>SUM(K199:K285)</f>
        <v>33372.369999999995</v>
      </c>
      <c r="L286" s="8">
        <f t="shared" si="2"/>
        <v>31365.949999999997</v>
      </c>
      <c r="M286" s="8">
        <f>SUM(M199:M285)</f>
        <v>29359.53</v>
      </c>
      <c r="N286" s="11">
        <f>SUM(N194:N285)</f>
        <v>29359.53</v>
      </c>
      <c r="O286" s="11">
        <f>SUM(O194:O285)</f>
        <v>29359.53</v>
      </c>
      <c r="P286" s="11">
        <f>SUM(P194:P285)</f>
        <v>29359.53</v>
      </c>
      <c r="Q286" s="11">
        <f>SUM(Q194:Q285)</f>
        <v>29359.53</v>
      </c>
      <c r="R286" s="11">
        <f>SUM(R193:R285)</f>
        <v>29359.53</v>
      </c>
      <c r="S286" s="11">
        <f>SUM(S193:S285)</f>
        <v>29359.53</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0</v>
      </c>
    </row>
    <row r="479" spans="1:19">
      <c r="A479" s="37"/>
      <c r="B479" s="6">
        <v>2021</v>
      </c>
      <c r="C479" s="35"/>
      <c r="D479" s="35"/>
      <c r="E479" s="35"/>
      <c r="F479" s="35"/>
      <c r="G479" s="35"/>
      <c r="H479" s="35"/>
      <c r="I479" s="35"/>
      <c r="J479" s="35"/>
      <c r="K479" s="35"/>
      <c r="L479" s="35"/>
      <c r="M479" s="35"/>
      <c r="N479" s="35"/>
      <c r="O479" s="35"/>
      <c r="P479" s="35"/>
      <c r="Q479" s="35"/>
      <c r="R479" s="36">
        <v>0</v>
      </c>
      <c r="S479" s="36">
        <v>0</v>
      </c>
    </row>
    <row r="480" spans="1:19">
      <c r="B480" s="6">
        <v>2020</v>
      </c>
      <c r="C480" s="35"/>
      <c r="D480" s="35"/>
      <c r="E480" s="35"/>
      <c r="F480" s="35"/>
      <c r="G480" s="35"/>
      <c r="H480" s="35"/>
      <c r="I480" s="35"/>
      <c r="J480" s="35"/>
      <c r="K480" s="35"/>
      <c r="L480" s="35"/>
      <c r="M480" s="35"/>
      <c r="N480" s="35"/>
      <c r="O480" s="35"/>
      <c r="P480" s="35"/>
      <c r="Q480" s="36">
        <v>0</v>
      </c>
      <c r="R480" s="36">
        <v>0</v>
      </c>
      <c r="S480" s="36">
        <v>0</v>
      </c>
    </row>
    <row r="481" spans="1:19">
      <c r="A481" s="39"/>
      <c r="B481" s="6">
        <v>2019</v>
      </c>
      <c r="C481" s="35"/>
      <c r="D481" s="35"/>
      <c r="E481" s="35"/>
      <c r="F481" s="35"/>
      <c r="G481" s="35"/>
      <c r="H481" s="35"/>
      <c r="I481" s="35"/>
      <c r="J481" s="35"/>
      <c r="K481" s="35"/>
      <c r="L481" s="35"/>
      <c r="M481" s="35"/>
      <c r="N481" s="35"/>
      <c r="O481" s="35"/>
      <c r="P481" s="36">
        <v>0</v>
      </c>
      <c r="Q481" s="36">
        <v>0</v>
      </c>
      <c r="R481" s="36">
        <v>0</v>
      </c>
      <c r="S481" s="36">
        <v>0</v>
      </c>
    </row>
    <row r="482" spans="1:19">
      <c r="A482" s="39"/>
      <c r="B482" s="6">
        <v>2018</v>
      </c>
      <c r="C482" s="35"/>
      <c r="D482" s="35"/>
      <c r="E482" s="35"/>
      <c r="F482" s="35"/>
      <c r="G482" s="35"/>
      <c r="H482" s="35"/>
      <c r="I482" s="35"/>
      <c r="J482" s="35"/>
      <c r="K482" s="35"/>
      <c r="L482" s="35"/>
      <c r="M482" s="35"/>
      <c r="N482" s="35"/>
      <c r="O482" s="36">
        <v>0</v>
      </c>
      <c r="P482" s="36">
        <v>0</v>
      </c>
      <c r="Q482" s="36">
        <v>0</v>
      </c>
      <c r="R482" s="36">
        <v>0</v>
      </c>
      <c r="S482" s="36">
        <v>0</v>
      </c>
    </row>
    <row r="483" spans="1:19">
      <c r="A483" s="39"/>
      <c r="B483" s="6">
        <v>2017</v>
      </c>
      <c r="C483" s="35">
        <v>0</v>
      </c>
      <c r="D483" s="35">
        <v>0</v>
      </c>
      <c r="E483" s="35">
        <v>0</v>
      </c>
      <c r="F483" s="35">
        <v>0</v>
      </c>
      <c r="G483" s="35">
        <v>0</v>
      </c>
      <c r="H483" s="35">
        <v>0</v>
      </c>
      <c r="I483" s="35">
        <v>0</v>
      </c>
      <c r="J483" s="35">
        <v>0</v>
      </c>
      <c r="K483" s="35">
        <v>0</v>
      </c>
      <c r="L483" s="35">
        <v>0</v>
      </c>
      <c r="M483" s="35">
        <v>0</v>
      </c>
      <c r="N483" s="36">
        <v>0</v>
      </c>
      <c r="O483" s="36">
        <v>0</v>
      </c>
      <c r="P483" s="36">
        <v>0</v>
      </c>
      <c r="Q483" s="36">
        <v>0</v>
      </c>
      <c r="R483" s="36">
        <v>0</v>
      </c>
      <c r="S483" s="36">
        <v>0</v>
      </c>
    </row>
    <row r="484" spans="1:19">
      <c r="B484" s="6">
        <v>2016</v>
      </c>
      <c r="C484" s="35">
        <v>0</v>
      </c>
      <c r="D484" s="35">
        <v>0</v>
      </c>
      <c r="E484" s="35">
        <v>0</v>
      </c>
      <c r="F484" s="35">
        <v>0</v>
      </c>
      <c r="G484" s="35">
        <v>0</v>
      </c>
      <c r="H484" s="35">
        <v>0</v>
      </c>
      <c r="I484" s="35">
        <v>0</v>
      </c>
      <c r="J484" s="35">
        <v>0</v>
      </c>
      <c r="K484" s="35">
        <v>0</v>
      </c>
      <c r="L484" s="35">
        <v>0</v>
      </c>
      <c r="M484" s="36">
        <v>0</v>
      </c>
      <c r="N484" s="36">
        <v>0</v>
      </c>
      <c r="O484" s="36">
        <v>0</v>
      </c>
      <c r="P484" s="36">
        <v>0</v>
      </c>
      <c r="Q484" s="36">
        <v>0</v>
      </c>
      <c r="R484" s="36">
        <v>0</v>
      </c>
      <c r="S484" s="36">
        <v>0</v>
      </c>
    </row>
    <row r="485" spans="1:19">
      <c r="B485" s="6">
        <v>2015</v>
      </c>
      <c r="C485" s="35">
        <v>0</v>
      </c>
      <c r="D485" s="35">
        <v>0</v>
      </c>
      <c r="E485" s="35">
        <v>0</v>
      </c>
      <c r="F485" s="35">
        <v>0</v>
      </c>
      <c r="G485" s="35">
        <v>0</v>
      </c>
      <c r="H485" s="35">
        <v>0</v>
      </c>
      <c r="I485" s="35">
        <v>0</v>
      </c>
      <c r="J485" s="35">
        <v>0</v>
      </c>
      <c r="K485" s="35">
        <v>0</v>
      </c>
      <c r="L485" s="36">
        <v>0</v>
      </c>
      <c r="M485" s="36">
        <v>0</v>
      </c>
      <c r="N485" s="36">
        <v>0</v>
      </c>
      <c r="O485" s="36">
        <v>0</v>
      </c>
      <c r="P485" s="36">
        <v>0</v>
      </c>
      <c r="Q485" s="36">
        <v>0</v>
      </c>
      <c r="R485" s="36">
        <v>0</v>
      </c>
      <c r="S485" s="36">
        <v>0</v>
      </c>
    </row>
    <row r="486" spans="1:19">
      <c r="B486" s="6">
        <v>2014</v>
      </c>
      <c r="C486" s="35">
        <v>0</v>
      </c>
      <c r="D486" s="35">
        <v>0</v>
      </c>
      <c r="E486" s="35">
        <v>0</v>
      </c>
      <c r="F486" s="35">
        <v>0</v>
      </c>
      <c r="G486" s="35">
        <v>0</v>
      </c>
      <c r="H486" s="35">
        <v>0</v>
      </c>
      <c r="I486" s="35">
        <v>0</v>
      </c>
      <c r="J486" s="35">
        <v>0</v>
      </c>
      <c r="K486" s="36">
        <v>0</v>
      </c>
      <c r="L486" s="36">
        <v>0</v>
      </c>
      <c r="M486" s="36">
        <v>0</v>
      </c>
      <c r="N486" s="36">
        <v>0</v>
      </c>
      <c r="O486" s="36">
        <v>0</v>
      </c>
      <c r="P486" s="36">
        <v>0</v>
      </c>
      <c r="Q486" s="36">
        <v>0</v>
      </c>
      <c r="R486" s="36">
        <v>0</v>
      </c>
      <c r="S486" s="36">
        <v>0</v>
      </c>
    </row>
    <row r="487" spans="1:19">
      <c r="B487" s="6">
        <v>2013</v>
      </c>
      <c r="C487" s="35">
        <v>0</v>
      </c>
      <c r="D487" s="35">
        <v>0</v>
      </c>
      <c r="E487" s="35">
        <v>0</v>
      </c>
      <c r="F487" s="35">
        <v>0</v>
      </c>
      <c r="G487" s="35">
        <v>0</v>
      </c>
      <c r="H487" s="35">
        <v>0</v>
      </c>
      <c r="I487" s="35">
        <v>0</v>
      </c>
      <c r="J487" s="36">
        <v>0</v>
      </c>
      <c r="K487" s="36">
        <v>0</v>
      </c>
      <c r="L487" s="36">
        <v>0</v>
      </c>
      <c r="M487" s="36">
        <v>0</v>
      </c>
      <c r="N487" s="36">
        <v>0</v>
      </c>
      <c r="O487" s="36">
        <v>0</v>
      </c>
      <c r="P487" s="36">
        <v>0</v>
      </c>
      <c r="Q487" s="36">
        <v>0</v>
      </c>
      <c r="R487" s="36">
        <v>0</v>
      </c>
      <c r="S487" s="36">
        <v>0</v>
      </c>
    </row>
    <row r="488" spans="1:19">
      <c r="B488" s="6">
        <v>2012</v>
      </c>
      <c r="C488" s="35">
        <v>0</v>
      </c>
      <c r="D488" s="35">
        <v>0</v>
      </c>
      <c r="E488" s="35">
        <v>0</v>
      </c>
      <c r="F488" s="35">
        <v>0</v>
      </c>
      <c r="G488" s="35">
        <v>0</v>
      </c>
      <c r="H488" s="35">
        <v>0</v>
      </c>
      <c r="I488" s="36">
        <v>0</v>
      </c>
      <c r="J488" s="36">
        <v>0</v>
      </c>
      <c r="K488" s="36">
        <v>0</v>
      </c>
      <c r="L488" s="36">
        <v>0</v>
      </c>
      <c r="M488" s="36">
        <v>0</v>
      </c>
      <c r="N488" s="36">
        <v>0</v>
      </c>
      <c r="O488" s="36">
        <v>0</v>
      </c>
      <c r="P488" s="36">
        <v>0</v>
      </c>
      <c r="Q488" s="36">
        <v>0</v>
      </c>
      <c r="R488" s="36">
        <v>0</v>
      </c>
      <c r="S488" s="36">
        <v>0</v>
      </c>
    </row>
    <row r="489" spans="1:19">
      <c r="B489" s="6">
        <v>2011</v>
      </c>
      <c r="C489" s="35">
        <v>0</v>
      </c>
      <c r="D489" s="35">
        <v>0</v>
      </c>
      <c r="E489" s="35">
        <v>0</v>
      </c>
      <c r="F489" s="35">
        <v>0</v>
      </c>
      <c r="G489" s="35">
        <v>0</v>
      </c>
      <c r="H489" s="36">
        <v>0</v>
      </c>
      <c r="I489" s="36">
        <v>0</v>
      </c>
      <c r="J489" s="36">
        <v>0</v>
      </c>
      <c r="K489" s="36">
        <v>0</v>
      </c>
      <c r="L489" s="36">
        <v>0</v>
      </c>
      <c r="M489" s="36">
        <v>0</v>
      </c>
      <c r="N489" s="36">
        <v>0</v>
      </c>
      <c r="O489" s="36">
        <v>0</v>
      </c>
      <c r="P489" s="36">
        <v>0</v>
      </c>
      <c r="Q489" s="36">
        <v>0</v>
      </c>
      <c r="R489" s="36">
        <v>0</v>
      </c>
      <c r="S489" s="36">
        <v>0</v>
      </c>
    </row>
    <row r="490" spans="1:19">
      <c r="B490" s="6">
        <v>2010</v>
      </c>
      <c r="C490" s="35">
        <v>0</v>
      </c>
      <c r="D490" s="35">
        <v>0</v>
      </c>
      <c r="E490" s="35">
        <v>0</v>
      </c>
      <c r="F490" s="35">
        <v>0</v>
      </c>
      <c r="G490" s="36">
        <v>0</v>
      </c>
      <c r="H490" s="36">
        <v>0</v>
      </c>
      <c r="I490" s="36">
        <v>0</v>
      </c>
      <c r="J490" s="36">
        <v>0</v>
      </c>
      <c r="K490" s="36">
        <v>0</v>
      </c>
      <c r="L490" s="36">
        <v>0</v>
      </c>
      <c r="M490" s="36">
        <v>0</v>
      </c>
      <c r="N490" s="36">
        <v>0</v>
      </c>
      <c r="O490" s="36">
        <v>0</v>
      </c>
      <c r="P490" s="36">
        <v>0</v>
      </c>
      <c r="Q490" s="36">
        <v>0</v>
      </c>
      <c r="R490" s="36">
        <v>0</v>
      </c>
      <c r="S490" s="36">
        <v>0</v>
      </c>
    </row>
    <row r="491" spans="1:19">
      <c r="B491" s="6">
        <v>2009</v>
      </c>
      <c r="C491" s="35">
        <v>0</v>
      </c>
      <c r="D491" s="35">
        <v>0</v>
      </c>
      <c r="E491" s="35">
        <v>0</v>
      </c>
      <c r="F491" s="36">
        <v>0</v>
      </c>
      <c r="G491" s="36">
        <v>0</v>
      </c>
      <c r="H491" s="36">
        <v>0</v>
      </c>
      <c r="I491" s="36">
        <v>0</v>
      </c>
      <c r="J491" s="36">
        <v>0</v>
      </c>
      <c r="K491" s="36">
        <v>0</v>
      </c>
      <c r="L491" s="36">
        <v>0</v>
      </c>
      <c r="M491" s="36">
        <v>0</v>
      </c>
      <c r="N491" s="36">
        <v>0</v>
      </c>
      <c r="O491" s="36">
        <v>0</v>
      </c>
      <c r="P491" s="36">
        <v>0</v>
      </c>
      <c r="Q491" s="36">
        <v>0</v>
      </c>
      <c r="R491" s="36">
        <v>0</v>
      </c>
      <c r="S491" s="36">
        <v>0</v>
      </c>
    </row>
    <row r="492" spans="1:19">
      <c r="B492" s="6">
        <v>2008</v>
      </c>
      <c r="C492" s="35">
        <v>0</v>
      </c>
      <c r="D492" s="35">
        <v>0</v>
      </c>
      <c r="E492" s="36">
        <v>0</v>
      </c>
      <c r="F492" s="36">
        <v>0</v>
      </c>
      <c r="G492" s="36">
        <v>0</v>
      </c>
      <c r="H492" s="36">
        <v>0</v>
      </c>
      <c r="I492" s="36">
        <v>0</v>
      </c>
      <c r="J492" s="36">
        <v>0</v>
      </c>
      <c r="K492" s="36">
        <v>0</v>
      </c>
      <c r="L492" s="36">
        <v>0</v>
      </c>
      <c r="M492" s="36">
        <v>0</v>
      </c>
      <c r="N492" s="36">
        <v>0</v>
      </c>
      <c r="O492" s="36">
        <v>0</v>
      </c>
      <c r="P492" s="36">
        <v>0</v>
      </c>
      <c r="Q492" s="36">
        <v>0</v>
      </c>
      <c r="R492" s="36">
        <v>0</v>
      </c>
      <c r="S492" s="36">
        <v>0</v>
      </c>
    </row>
    <row r="493" spans="1:19">
      <c r="B493" s="6">
        <v>2007</v>
      </c>
      <c r="C493" s="35">
        <v>0</v>
      </c>
      <c r="D493" s="36">
        <v>0</v>
      </c>
      <c r="E493" s="36">
        <v>0</v>
      </c>
      <c r="F493" s="36">
        <v>0</v>
      </c>
      <c r="G493" s="36">
        <v>0</v>
      </c>
      <c r="H493" s="36">
        <v>0</v>
      </c>
      <c r="I493" s="36">
        <v>0</v>
      </c>
      <c r="J493" s="36">
        <v>0</v>
      </c>
      <c r="K493" s="36">
        <v>0</v>
      </c>
      <c r="L493" s="36">
        <v>0</v>
      </c>
      <c r="M493" s="36">
        <v>0</v>
      </c>
      <c r="N493" s="36">
        <v>0</v>
      </c>
      <c r="O493" s="36">
        <v>0</v>
      </c>
      <c r="P493" s="36">
        <v>0</v>
      </c>
      <c r="Q493" s="36">
        <v>0</v>
      </c>
      <c r="R493" s="36">
        <v>0</v>
      </c>
      <c r="S493" s="36">
        <v>0</v>
      </c>
    </row>
    <row r="494" spans="1:19">
      <c r="B494" s="6">
        <v>2006</v>
      </c>
      <c r="C494" s="36">
        <v>0</v>
      </c>
      <c r="D494" s="36">
        <v>0</v>
      </c>
      <c r="E494" s="36">
        <v>0</v>
      </c>
      <c r="F494" s="36">
        <v>0</v>
      </c>
      <c r="G494" s="36">
        <v>0</v>
      </c>
      <c r="H494" s="36">
        <v>0</v>
      </c>
      <c r="I494" s="36">
        <v>0</v>
      </c>
      <c r="J494" s="36">
        <v>0</v>
      </c>
      <c r="K494" s="36">
        <v>0</v>
      </c>
      <c r="L494" s="36">
        <v>0</v>
      </c>
      <c r="M494" s="36">
        <v>0</v>
      </c>
      <c r="N494" s="36">
        <v>0</v>
      </c>
      <c r="O494" s="36">
        <v>0</v>
      </c>
      <c r="P494" s="36">
        <v>0</v>
      </c>
      <c r="Q494" s="36">
        <v>0</v>
      </c>
      <c r="R494" s="36">
        <v>0</v>
      </c>
      <c r="S494" s="36">
        <v>0</v>
      </c>
    </row>
    <row r="495" spans="1:19">
      <c r="B495" s="6">
        <v>2005</v>
      </c>
      <c r="C495" s="36">
        <v>0</v>
      </c>
      <c r="D495" s="36">
        <v>0</v>
      </c>
      <c r="E495" s="36">
        <v>0</v>
      </c>
      <c r="F495" s="36">
        <v>0</v>
      </c>
      <c r="G495" s="36">
        <v>0</v>
      </c>
      <c r="H495" s="36">
        <v>0</v>
      </c>
      <c r="I495" s="36">
        <v>0</v>
      </c>
      <c r="J495" s="36">
        <v>0</v>
      </c>
      <c r="K495" s="36">
        <v>0</v>
      </c>
      <c r="L495" s="36">
        <v>0</v>
      </c>
      <c r="M495" s="36">
        <v>0</v>
      </c>
      <c r="N495" s="36">
        <v>0</v>
      </c>
      <c r="O495" s="36">
        <v>0</v>
      </c>
      <c r="P495" s="36">
        <v>0</v>
      </c>
      <c r="Q495" s="36">
        <v>0</v>
      </c>
      <c r="R495" s="36">
        <v>0</v>
      </c>
      <c r="S495" s="36">
        <v>0</v>
      </c>
    </row>
    <row r="496" spans="1:19">
      <c r="B496" s="6">
        <v>2004</v>
      </c>
      <c r="C496" s="36">
        <v>0</v>
      </c>
      <c r="D496" s="36">
        <v>0</v>
      </c>
      <c r="E496" s="36">
        <v>0</v>
      </c>
      <c r="F496" s="36">
        <v>0</v>
      </c>
      <c r="G496" s="36">
        <v>0</v>
      </c>
      <c r="H496" s="36">
        <v>0</v>
      </c>
      <c r="I496" s="36">
        <v>0</v>
      </c>
      <c r="J496" s="36">
        <v>0</v>
      </c>
      <c r="K496" s="36">
        <v>0</v>
      </c>
      <c r="L496" s="36">
        <v>0</v>
      </c>
      <c r="M496" s="36">
        <v>0</v>
      </c>
      <c r="N496" s="36">
        <v>0</v>
      </c>
      <c r="O496" s="36">
        <v>0</v>
      </c>
      <c r="P496" s="36">
        <v>0</v>
      </c>
      <c r="Q496" s="36">
        <v>0</v>
      </c>
      <c r="R496" s="36">
        <v>0</v>
      </c>
      <c r="S496" s="36">
        <v>0</v>
      </c>
    </row>
    <row r="497" spans="2:19">
      <c r="B497" s="6">
        <v>2003</v>
      </c>
      <c r="C497" s="36">
        <v>0</v>
      </c>
      <c r="D497" s="36">
        <v>0</v>
      </c>
      <c r="E497" s="36">
        <v>0</v>
      </c>
      <c r="F497" s="36">
        <v>0</v>
      </c>
      <c r="G497" s="36">
        <v>0</v>
      </c>
      <c r="H497" s="36">
        <v>0</v>
      </c>
      <c r="I497" s="36">
        <v>146.05000000000001</v>
      </c>
      <c r="J497" s="36">
        <v>292.10000000000002</v>
      </c>
      <c r="K497" s="36">
        <v>438.16</v>
      </c>
      <c r="L497" s="36">
        <v>584.21</v>
      </c>
      <c r="M497" s="36">
        <v>730.26</v>
      </c>
      <c r="N497" s="36">
        <v>730.26</v>
      </c>
      <c r="O497" s="36">
        <v>730.26</v>
      </c>
      <c r="P497" s="36">
        <v>730.26</v>
      </c>
      <c r="Q497" s="36">
        <v>730.26</v>
      </c>
      <c r="R497" s="36">
        <v>730.26</v>
      </c>
      <c r="S497" s="36">
        <v>730.26</v>
      </c>
    </row>
    <row r="498" spans="2:19">
      <c r="B498" s="6">
        <v>2002</v>
      </c>
      <c r="C498" s="36">
        <v>0</v>
      </c>
      <c r="D498" s="36">
        <v>0</v>
      </c>
      <c r="E498" s="36">
        <v>0</v>
      </c>
      <c r="F498" s="36">
        <v>0</v>
      </c>
      <c r="G498" s="36">
        <v>0</v>
      </c>
      <c r="H498" s="36">
        <v>0</v>
      </c>
      <c r="I498" s="36">
        <v>0</v>
      </c>
      <c r="J498" s="36">
        <v>0</v>
      </c>
      <c r="K498" s="36">
        <v>0</v>
      </c>
      <c r="L498" s="36">
        <v>0</v>
      </c>
      <c r="M498" s="36">
        <v>0</v>
      </c>
      <c r="N498" s="36">
        <v>0</v>
      </c>
      <c r="O498" s="36">
        <v>0</v>
      </c>
      <c r="P498" s="36">
        <v>0</v>
      </c>
      <c r="Q498" s="36">
        <v>0</v>
      </c>
      <c r="R498" s="36">
        <v>0</v>
      </c>
      <c r="S498" s="36">
        <v>0</v>
      </c>
    </row>
    <row r="499" spans="2:19">
      <c r="B499" s="6">
        <v>2001</v>
      </c>
      <c r="C499" s="36">
        <v>4352.4399999999996</v>
      </c>
      <c r="D499" s="36">
        <v>4352.4399999999996</v>
      </c>
      <c r="E499" s="36">
        <v>4352.4399999999996</v>
      </c>
      <c r="F499" s="36">
        <v>4352.4399999999996</v>
      </c>
      <c r="G499" s="36">
        <v>4352.4399999999996</v>
      </c>
      <c r="H499" s="36">
        <v>4352.4399999999996</v>
      </c>
      <c r="I499" s="36">
        <v>3481.95</v>
      </c>
      <c r="J499" s="36">
        <v>2611.46</v>
      </c>
      <c r="K499" s="36">
        <v>1740.98</v>
      </c>
      <c r="L499" s="36">
        <v>870.49</v>
      </c>
      <c r="M499" s="36">
        <v>0</v>
      </c>
      <c r="N499" s="36">
        <v>0</v>
      </c>
      <c r="O499" s="36">
        <v>0</v>
      </c>
      <c r="P499" s="36">
        <v>0</v>
      </c>
      <c r="Q499" s="36">
        <v>0</v>
      </c>
      <c r="R499" s="36">
        <v>0</v>
      </c>
      <c r="S499" s="36">
        <v>0</v>
      </c>
    </row>
    <row r="500" spans="2:19">
      <c r="B500" s="6">
        <v>2000</v>
      </c>
      <c r="C500" s="36">
        <v>0</v>
      </c>
      <c r="D500" s="36">
        <v>0</v>
      </c>
      <c r="E500" s="36">
        <v>0</v>
      </c>
      <c r="F500" s="36">
        <v>0</v>
      </c>
      <c r="G500" s="36">
        <v>0</v>
      </c>
      <c r="H500" s="36">
        <v>0</v>
      </c>
      <c r="I500" s="36">
        <v>0</v>
      </c>
      <c r="J500" s="36">
        <v>0</v>
      </c>
      <c r="K500" s="36">
        <v>0</v>
      </c>
      <c r="L500" s="36">
        <v>0</v>
      </c>
      <c r="M500" s="36">
        <v>0</v>
      </c>
      <c r="N500" s="36">
        <v>0</v>
      </c>
      <c r="O500" s="36">
        <v>0</v>
      </c>
      <c r="P500" s="36">
        <v>0</v>
      </c>
      <c r="Q500" s="36">
        <v>0</v>
      </c>
      <c r="R500" s="36">
        <v>0</v>
      </c>
      <c r="S500" s="36">
        <v>0</v>
      </c>
    </row>
    <row r="501" spans="2:19">
      <c r="B501" s="6">
        <v>1999</v>
      </c>
      <c r="C501" s="36">
        <v>0</v>
      </c>
      <c r="D501" s="36">
        <v>0</v>
      </c>
      <c r="E501" s="36">
        <v>0</v>
      </c>
      <c r="F501" s="36">
        <v>0</v>
      </c>
      <c r="G501" s="36">
        <v>0</v>
      </c>
      <c r="H501" s="36">
        <v>0</v>
      </c>
      <c r="I501" s="36">
        <v>0</v>
      </c>
      <c r="J501" s="36">
        <v>0</v>
      </c>
      <c r="K501" s="36">
        <v>0</v>
      </c>
      <c r="L501" s="36">
        <v>0</v>
      </c>
      <c r="M501" s="36">
        <v>0</v>
      </c>
      <c r="N501" s="36">
        <v>0</v>
      </c>
      <c r="O501" s="36">
        <v>0</v>
      </c>
      <c r="P501" s="36">
        <v>0</v>
      </c>
      <c r="Q501" s="36">
        <v>0</v>
      </c>
      <c r="R501" s="36">
        <v>0</v>
      </c>
      <c r="S501" s="36">
        <v>0</v>
      </c>
    </row>
    <row r="502" spans="2:19">
      <c r="B502" s="6">
        <v>1998</v>
      </c>
      <c r="C502" s="36">
        <v>0</v>
      </c>
      <c r="D502" s="36">
        <v>0</v>
      </c>
      <c r="E502" s="36">
        <v>0</v>
      </c>
      <c r="F502" s="36">
        <v>0</v>
      </c>
      <c r="G502" s="36">
        <v>0</v>
      </c>
      <c r="H502" s="36">
        <v>0</v>
      </c>
      <c r="I502" s="36">
        <v>0</v>
      </c>
      <c r="J502" s="36">
        <v>0</v>
      </c>
      <c r="K502" s="36">
        <v>0</v>
      </c>
      <c r="L502" s="36">
        <v>0</v>
      </c>
      <c r="M502" s="36">
        <v>0</v>
      </c>
      <c r="N502" s="36">
        <v>0</v>
      </c>
      <c r="O502" s="36">
        <v>0</v>
      </c>
      <c r="P502" s="36">
        <v>0</v>
      </c>
      <c r="Q502" s="36">
        <v>0</v>
      </c>
      <c r="R502" s="36">
        <v>0</v>
      </c>
      <c r="S502" s="36">
        <v>0</v>
      </c>
    </row>
    <row r="503" spans="2:19">
      <c r="B503" s="6">
        <v>1997</v>
      </c>
      <c r="C503" s="36">
        <v>0</v>
      </c>
      <c r="D503" s="36">
        <v>0</v>
      </c>
      <c r="E503" s="36">
        <v>0</v>
      </c>
      <c r="F503" s="36">
        <v>0</v>
      </c>
      <c r="G503" s="36">
        <v>0</v>
      </c>
      <c r="H503" s="36">
        <v>0</v>
      </c>
      <c r="I503" s="36">
        <v>0</v>
      </c>
      <c r="J503" s="36">
        <v>0</v>
      </c>
      <c r="K503" s="36">
        <v>0</v>
      </c>
      <c r="L503" s="36">
        <v>0</v>
      </c>
      <c r="M503" s="36">
        <v>0</v>
      </c>
      <c r="N503" s="36">
        <v>0</v>
      </c>
      <c r="O503" s="36">
        <v>0</v>
      </c>
      <c r="P503" s="36">
        <v>0</v>
      </c>
      <c r="Q503" s="36">
        <v>0</v>
      </c>
      <c r="R503" s="36">
        <v>0</v>
      </c>
      <c r="S503" s="36">
        <v>0</v>
      </c>
    </row>
    <row r="504" spans="2:19">
      <c r="B504" s="6">
        <v>1996</v>
      </c>
      <c r="C504" s="36">
        <v>0</v>
      </c>
      <c r="D504" s="36">
        <v>0</v>
      </c>
      <c r="E504" s="36">
        <v>0</v>
      </c>
      <c r="F504" s="36">
        <v>0</v>
      </c>
      <c r="G504" s="36">
        <v>0</v>
      </c>
      <c r="H504" s="36">
        <v>0</v>
      </c>
      <c r="I504" s="36">
        <v>0</v>
      </c>
      <c r="J504" s="36">
        <v>0</v>
      </c>
      <c r="K504" s="36">
        <v>0</v>
      </c>
      <c r="L504" s="36">
        <v>0</v>
      </c>
      <c r="M504" s="36">
        <v>0</v>
      </c>
      <c r="N504" s="36">
        <v>0</v>
      </c>
      <c r="O504" s="36">
        <v>0</v>
      </c>
      <c r="P504" s="36">
        <v>0</v>
      </c>
      <c r="Q504" s="36">
        <v>0</v>
      </c>
      <c r="R504" s="36">
        <v>0</v>
      </c>
      <c r="S504" s="36">
        <v>0</v>
      </c>
    </row>
    <row r="505" spans="2:19">
      <c r="B505" s="6">
        <v>1995</v>
      </c>
      <c r="C505" s="36">
        <v>0</v>
      </c>
      <c r="D505" s="36">
        <v>0</v>
      </c>
      <c r="E505" s="36">
        <v>0</v>
      </c>
      <c r="F505" s="36">
        <v>0</v>
      </c>
      <c r="G505" s="36">
        <v>0</v>
      </c>
      <c r="H505" s="36">
        <v>0</v>
      </c>
      <c r="I505" s="36">
        <v>0</v>
      </c>
      <c r="J505" s="36">
        <v>0</v>
      </c>
      <c r="K505" s="36">
        <v>0</v>
      </c>
      <c r="L505" s="36">
        <v>0</v>
      </c>
      <c r="M505" s="36">
        <v>0</v>
      </c>
      <c r="N505" s="36">
        <v>0</v>
      </c>
      <c r="O505" s="36">
        <v>0</v>
      </c>
      <c r="P505" s="36">
        <v>0</v>
      </c>
      <c r="Q505" s="36">
        <v>0</v>
      </c>
      <c r="R505" s="36">
        <v>0</v>
      </c>
      <c r="S505" s="36">
        <v>0</v>
      </c>
    </row>
    <row r="506" spans="2:19">
      <c r="B506" s="6">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row>
    <row r="507" spans="2:19">
      <c r="B507" s="6">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row>
    <row r="508" spans="2:19">
      <c r="B508" s="6">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row>
    <row r="509" spans="2:19">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row>
    <row r="510" spans="2:19">
      <c r="B510" s="6">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row>
    <row r="512" spans="2:19">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f>SUM(C494:C570)</f>
        <v>4352.4399999999996</v>
      </c>
      <c r="D571" s="8">
        <f>SUM(D493:D570)</f>
        <v>4352.4399999999996</v>
      </c>
      <c r="E571" s="8">
        <f>SUM(E492:E570)</f>
        <v>4352.4399999999996</v>
      </c>
      <c r="F571" s="8">
        <f>SUM(F491:F570)</f>
        <v>4352.4399999999996</v>
      </c>
      <c r="G571" s="8">
        <f>SUM(G490:G570)</f>
        <v>4352.4399999999996</v>
      </c>
      <c r="H571" s="8">
        <f>SUM(H484:H570)</f>
        <v>4352.4399999999996</v>
      </c>
      <c r="I571" s="8">
        <f>SUM(I484:I570)</f>
        <v>3628</v>
      </c>
      <c r="J571" s="8">
        <f t="shared" ref="J571" si="7">SUM(J484:J570)</f>
        <v>2903.56</v>
      </c>
      <c r="K571" s="8">
        <f>SUM(K484:K570)</f>
        <v>2179.14</v>
      </c>
      <c r="L571" s="8">
        <f t="shared" ref="L571" si="8">SUM(L484:L570)</f>
        <v>1454.7</v>
      </c>
      <c r="M571" s="8">
        <f>SUM(M484:M570)</f>
        <v>730.26</v>
      </c>
      <c r="N571" s="11">
        <f>SUM(N479:N570)</f>
        <v>730.26</v>
      </c>
      <c r="O571" s="11">
        <f>SUM(O479:O570)</f>
        <v>730.26</v>
      </c>
      <c r="P571" s="11">
        <f>SUM(P479:P570)</f>
        <v>730.26</v>
      </c>
      <c r="Q571" s="11">
        <f>SUM(Q479:Q570)</f>
        <v>730.26</v>
      </c>
      <c r="R571" s="11">
        <f>SUM(R478:R570)</f>
        <v>730.26</v>
      </c>
      <c r="S571" s="11">
        <f>SUM(S478:S570)</f>
        <v>730.26</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0</v>
      </c>
    </row>
    <row r="574" spans="1:19">
      <c r="A574" s="37"/>
      <c r="B574" s="6">
        <v>2021</v>
      </c>
      <c r="C574" s="35"/>
      <c r="D574" s="35"/>
      <c r="E574" s="35"/>
      <c r="F574" s="35"/>
      <c r="G574" s="35"/>
      <c r="H574" s="35"/>
      <c r="I574" s="35"/>
      <c r="J574" s="35"/>
      <c r="K574" s="35"/>
      <c r="L574" s="35"/>
      <c r="M574" s="35"/>
      <c r="N574" s="35"/>
      <c r="O574" s="35"/>
      <c r="P574" s="35"/>
      <c r="Q574" s="35"/>
      <c r="R574" s="36">
        <v>0</v>
      </c>
      <c r="S574" s="36">
        <v>0</v>
      </c>
    </row>
    <row r="575" spans="1:19">
      <c r="B575" s="6">
        <v>2020</v>
      </c>
      <c r="C575" s="35"/>
      <c r="D575" s="35"/>
      <c r="E575" s="35"/>
      <c r="F575" s="35"/>
      <c r="G575" s="35"/>
      <c r="H575" s="35"/>
      <c r="I575" s="35"/>
      <c r="J575" s="35"/>
      <c r="K575" s="35"/>
      <c r="L575" s="35"/>
      <c r="M575" s="35"/>
      <c r="N575" s="35"/>
      <c r="O575" s="35"/>
      <c r="P575" s="35"/>
      <c r="Q575" s="36">
        <v>0</v>
      </c>
      <c r="R575" s="36">
        <v>0</v>
      </c>
      <c r="S575" s="36">
        <v>0</v>
      </c>
    </row>
    <row r="576" spans="1:19">
      <c r="A576" s="39"/>
      <c r="B576" s="6">
        <v>2019</v>
      </c>
      <c r="C576" s="35"/>
      <c r="D576" s="35"/>
      <c r="E576" s="35"/>
      <c r="F576" s="35"/>
      <c r="G576" s="35"/>
      <c r="H576" s="35"/>
      <c r="I576" s="35"/>
      <c r="J576" s="35"/>
      <c r="K576" s="35"/>
      <c r="L576" s="35"/>
      <c r="M576" s="35"/>
      <c r="N576" s="35"/>
      <c r="O576" s="35"/>
      <c r="P576" s="36">
        <v>0</v>
      </c>
      <c r="Q576" s="36">
        <v>0</v>
      </c>
      <c r="R576" s="36">
        <v>0</v>
      </c>
      <c r="S576" s="36">
        <v>0</v>
      </c>
    </row>
    <row r="577" spans="1:19">
      <c r="A577" s="39"/>
      <c r="B577" s="6">
        <v>2018</v>
      </c>
      <c r="C577" s="35"/>
      <c r="D577" s="35"/>
      <c r="E577" s="35"/>
      <c r="F577" s="35"/>
      <c r="G577" s="35"/>
      <c r="H577" s="35"/>
      <c r="I577" s="35"/>
      <c r="J577" s="35"/>
      <c r="K577" s="35"/>
      <c r="L577" s="35"/>
      <c r="M577" s="35"/>
      <c r="N577" s="35"/>
      <c r="O577" s="36">
        <v>0</v>
      </c>
      <c r="P577" s="36">
        <v>0</v>
      </c>
      <c r="Q577" s="36">
        <v>0</v>
      </c>
      <c r="R577" s="36">
        <v>0</v>
      </c>
      <c r="S577" s="36">
        <v>0</v>
      </c>
    </row>
    <row r="578" spans="1:19">
      <c r="A578" s="39"/>
      <c r="B578" s="6">
        <v>2017</v>
      </c>
      <c r="C578" s="35">
        <v>0</v>
      </c>
      <c r="D578" s="35">
        <v>0</v>
      </c>
      <c r="E578" s="35">
        <v>0</v>
      </c>
      <c r="F578" s="35">
        <v>0</v>
      </c>
      <c r="G578" s="35">
        <v>0</v>
      </c>
      <c r="H578" s="35">
        <v>0</v>
      </c>
      <c r="I578" s="35">
        <v>0</v>
      </c>
      <c r="J578" s="35">
        <v>0</v>
      </c>
      <c r="K578" s="35">
        <v>0</v>
      </c>
      <c r="L578" s="35">
        <v>0</v>
      </c>
      <c r="M578" s="35">
        <v>0</v>
      </c>
      <c r="N578" s="36">
        <v>0</v>
      </c>
      <c r="O578" s="36">
        <v>0</v>
      </c>
      <c r="P578" s="36">
        <v>0</v>
      </c>
      <c r="Q578" s="36">
        <v>0</v>
      </c>
      <c r="R578" s="36">
        <v>0</v>
      </c>
      <c r="S578" s="36">
        <v>0</v>
      </c>
    </row>
    <row r="579" spans="1:19">
      <c r="B579" s="6">
        <v>2016</v>
      </c>
      <c r="C579" s="35">
        <v>0</v>
      </c>
      <c r="D579" s="35">
        <v>0</v>
      </c>
      <c r="E579" s="35">
        <v>0</v>
      </c>
      <c r="F579" s="35">
        <v>0</v>
      </c>
      <c r="G579" s="35">
        <v>0</v>
      </c>
      <c r="H579" s="35">
        <v>0</v>
      </c>
      <c r="I579" s="35">
        <v>0</v>
      </c>
      <c r="J579" s="35">
        <v>0</v>
      </c>
      <c r="K579" s="35">
        <v>0</v>
      </c>
      <c r="L579" s="35">
        <v>0</v>
      </c>
      <c r="M579" s="36">
        <v>0</v>
      </c>
      <c r="N579" s="36">
        <v>0</v>
      </c>
      <c r="O579" s="36">
        <v>0</v>
      </c>
      <c r="P579" s="36">
        <v>0</v>
      </c>
      <c r="Q579" s="36">
        <v>0</v>
      </c>
      <c r="R579" s="36">
        <v>0</v>
      </c>
      <c r="S579" s="36">
        <v>0</v>
      </c>
    </row>
    <row r="580" spans="1:19">
      <c r="B580" s="6">
        <v>2015</v>
      </c>
      <c r="C580" s="35">
        <v>0</v>
      </c>
      <c r="D580" s="35">
        <v>0</v>
      </c>
      <c r="E580" s="35">
        <v>0</v>
      </c>
      <c r="F580" s="35">
        <v>0</v>
      </c>
      <c r="G580" s="35">
        <v>0</v>
      </c>
      <c r="H580" s="35">
        <v>0</v>
      </c>
      <c r="I580" s="35">
        <v>0</v>
      </c>
      <c r="J580" s="35">
        <v>0</v>
      </c>
      <c r="K580" s="35">
        <v>0</v>
      </c>
      <c r="L580" s="36">
        <v>0</v>
      </c>
      <c r="M580" s="36">
        <v>0</v>
      </c>
      <c r="N580" s="36">
        <v>0</v>
      </c>
      <c r="O580" s="36">
        <v>0</v>
      </c>
      <c r="P580" s="36">
        <v>0</v>
      </c>
      <c r="Q580" s="36">
        <v>0</v>
      </c>
      <c r="R580" s="36">
        <v>0</v>
      </c>
      <c r="S580" s="36">
        <v>0</v>
      </c>
    </row>
    <row r="581" spans="1:19">
      <c r="B581" s="6">
        <v>2014</v>
      </c>
      <c r="C581" s="35">
        <v>0</v>
      </c>
      <c r="D581" s="35">
        <v>0</v>
      </c>
      <c r="E581" s="35">
        <v>0</v>
      </c>
      <c r="F581" s="35">
        <v>0</v>
      </c>
      <c r="G581" s="35">
        <v>0</v>
      </c>
      <c r="H581" s="35">
        <v>0</v>
      </c>
      <c r="I581" s="35">
        <v>0</v>
      </c>
      <c r="J581" s="35">
        <v>0</v>
      </c>
      <c r="K581" s="36">
        <v>0</v>
      </c>
      <c r="L581" s="36">
        <v>0</v>
      </c>
      <c r="M581" s="36">
        <v>0</v>
      </c>
      <c r="N581" s="36">
        <v>0</v>
      </c>
      <c r="O581" s="36">
        <v>0</v>
      </c>
      <c r="P581" s="36">
        <v>0</v>
      </c>
      <c r="Q581" s="36">
        <v>0</v>
      </c>
      <c r="R581" s="36">
        <v>0</v>
      </c>
      <c r="S581" s="36">
        <v>0</v>
      </c>
    </row>
    <row r="582" spans="1:19">
      <c r="B582" s="6">
        <v>2013</v>
      </c>
      <c r="C582" s="35">
        <v>0</v>
      </c>
      <c r="D582" s="35">
        <v>0</v>
      </c>
      <c r="E582" s="35">
        <v>0</v>
      </c>
      <c r="F582" s="35">
        <v>0</v>
      </c>
      <c r="G582" s="35">
        <v>0</v>
      </c>
      <c r="H582" s="35">
        <v>0</v>
      </c>
      <c r="I582" s="35">
        <v>0</v>
      </c>
      <c r="J582" s="36">
        <v>0</v>
      </c>
      <c r="K582" s="36">
        <v>0</v>
      </c>
      <c r="L582" s="36">
        <v>0</v>
      </c>
      <c r="M582" s="36">
        <v>0</v>
      </c>
      <c r="N582" s="36">
        <v>0</v>
      </c>
      <c r="O582" s="36">
        <v>0</v>
      </c>
      <c r="P582" s="36">
        <v>0</v>
      </c>
      <c r="Q582" s="36">
        <v>0</v>
      </c>
      <c r="R582" s="36">
        <v>0</v>
      </c>
      <c r="S582" s="36">
        <v>0</v>
      </c>
    </row>
    <row r="583" spans="1:19">
      <c r="B583" s="6">
        <v>2012</v>
      </c>
      <c r="C583" s="35">
        <v>0</v>
      </c>
      <c r="D583" s="35">
        <v>0</v>
      </c>
      <c r="E583" s="35">
        <v>0</v>
      </c>
      <c r="F583" s="35">
        <v>0</v>
      </c>
      <c r="G583" s="35">
        <v>0</v>
      </c>
      <c r="H583" s="35">
        <v>0</v>
      </c>
      <c r="I583" s="36">
        <v>0</v>
      </c>
      <c r="J583" s="36">
        <v>0</v>
      </c>
      <c r="K583" s="36">
        <v>0</v>
      </c>
      <c r="L583" s="36">
        <v>0</v>
      </c>
      <c r="M583" s="36">
        <v>0</v>
      </c>
      <c r="N583" s="36">
        <v>0</v>
      </c>
      <c r="O583" s="36">
        <v>0</v>
      </c>
      <c r="P583" s="36">
        <v>0</v>
      </c>
      <c r="Q583" s="36">
        <v>0</v>
      </c>
      <c r="R583" s="36">
        <v>0</v>
      </c>
      <c r="S583" s="36">
        <v>0</v>
      </c>
    </row>
    <row r="584" spans="1:19">
      <c r="B584" s="6">
        <v>2011</v>
      </c>
      <c r="C584" s="35">
        <v>0</v>
      </c>
      <c r="D584" s="35">
        <v>0</v>
      </c>
      <c r="E584" s="35">
        <v>0</v>
      </c>
      <c r="F584" s="35">
        <v>0</v>
      </c>
      <c r="G584" s="35">
        <v>0</v>
      </c>
      <c r="H584" s="36">
        <v>0</v>
      </c>
      <c r="I584" s="36">
        <v>0</v>
      </c>
      <c r="J584" s="36">
        <v>0</v>
      </c>
      <c r="K584" s="36">
        <v>0</v>
      </c>
      <c r="L584" s="36">
        <v>0</v>
      </c>
      <c r="M584" s="36">
        <v>0</v>
      </c>
      <c r="N584" s="36">
        <v>0</v>
      </c>
      <c r="O584" s="36">
        <v>0</v>
      </c>
      <c r="P584" s="36">
        <v>0</v>
      </c>
      <c r="Q584" s="36">
        <v>0</v>
      </c>
      <c r="R584" s="36">
        <v>0</v>
      </c>
      <c r="S584" s="36">
        <v>0</v>
      </c>
    </row>
    <row r="585" spans="1:19">
      <c r="B585" s="6">
        <v>2010</v>
      </c>
      <c r="C585" s="35">
        <v>0</v>
      </c>
      <c r="D585" s="35">
        <v>0</v>
      </c>
      <c r="E585" s="35">
        <v>0</v>
      </c>
      <c r="F585" s="35">
        <v>0</v>
      </c>
      <c r="G585" s="36">
        <v>622.26</v>
      </c>
      <c r="H585" s="36">
        <v>622.26</v>
      </c>
      <c r="I585" s="36">
        <v>622.26</v>
      </c>
      <c r="J585" s="36">
        <v>622.26</v>
      </c>
      <c r="K585" s="36">
        <v>622.26</v>
      </c>
      <c r="L585" s="36">
        <v>622.26</v>
      </c>
      <c r="M585" s="36">
        <v>622.26</v>
      </c>
      <c r="N585" s="36">
        <v>622.26</v>
      </c>
      <c r="O585" s="36">
        <v>622.26</v>
      </c>
      <c r="P585" s="36">
        <v>622.26</v>
      </c>
      <c r="Q585" s="36">
        <v>622.26</v>
      </c>
      <c r="R585" s="36">
        <v>622.26</v>
      </c>
      <c r="S585" s="36">
        <v>622.26</v>
      </c>
    </row>
    <row r="586" spans="1:19">
      <c r="B586" s="6">
        <v>2009</v>
      </c>
      <c r="C586" s="35">
        <v>0</v>
      </c>
      <c r="D586" s="35">
        <v>0</v>
      </c>
      <c r="E586" s="35">
        <v>0</v>
      </c>
      <c r="F586" s="36">
        <v>7166.8</v>
      </c>
      <c r="G586" s="36">
        <v>7166.8</v>
      </c>
      <c r="H586" s="36">
        <v>7166.8</v>
      </c>
      <c r="I586" s="36">
        <v>6777.97</v>
      </c>
      <c r="J586" s="36">
        <v>6389.14</v>
      </c>
      <c r="K586" s="36">
        <v>6000.31</v>
      </c>
      <c r="L586" s="36">
        <v>5611.48</v>
      </c>
      <c r="M586" s="36">
        <v>5222.6499999999996</v>
      </c>
      <c r="N586" s="36">
        <v>5222.6499999999996</v>
      </c>
      <c r="O586" s="36">
        <v>5222.6499999999996</v>
      </c>
      <c r="P586" s="36">
        <v>5222.6499999999996</v>
      </c>
      <c r="Q586" s="36">
        <v>5222.6499999999996</v>
      </c>
      <c r="R586" s="36">
        <v>5222.6499999999996</v>
      </c>
      <c r="S586" s="36">
        <v>5222.6499999999996</v>
      </c>
    </row>
    <row r="587" spans="1:19">
      <c r="B587" s="6">
        <v>2008</v>
      </c>
      <c r="C587" s="35">
        <v>0</v>
      </c>
      <c r="D587" s="35">
        <v>0</v>
      </c>
      <c r="E587" s="36">
        <v>1520.96</v>
      </c>
      <c r="F587" s="36">
        <v>1520.96</v>
      </c>
      <c r="G587" s="36">
        <v>1520.96</v>
      </c>
      <c r="H587" s="36">
        <v>1520.96</v>
      </c>
      <c r="I587" s="36">
        <v>1216.77</v>
      </c>
      <c r="J587" s="36">
        <v>912.58</v>
      </c>
      <c r="K587" s="36">
        <v>608.38</v>
      </c>
      <c r="L587" s="36">
        <v>304.19</v>
      </c>
      <c r="M587" s="36">
        <v>0</v>
      </c>
      <c r="N587" s="36">
        <v>0</v>
      </c>
      <c r="O587" s="36">
        <v>0</v>
      </c>
      <c r="P587" s="36">
        <v>0</v>
      </c>
      <c r="Q587" s="36">
        <v>0</v>
      </c>
      <c r="R587" s="36">
        <v>0</v>
      </c>
      <c r="S587" s="36">
        <v>0</v>
      </c>
    </row>
    <row r="588" spans="1:19">
      <c r="B588" s="6">
        <v>2007</v>
      </c>
      <c r="C588" s="35">
        <v>0</v>
      </c>
      <c r="D588" s="36">
        <v>5236.38</v>
      </c>
      <c r="E588" s="36">
        <v>5236.38</v>
      </c>
      <c r="F588" s="36">
        <v>5236.38</v>
      </c>
      <c r="G588" s="36">
        <v>5236.38</v>
      </c>
      <c r="H588" s="36">
        <v>5236.38</v>
      </c>
      <c r="I588" s="36">
        <v>4627.95</v>
      </c>
      <c r="J588" s="36">
        <v>4019.52</v>
      </c>
      <c r="K588" s="36">
        <v>3411.09</v>
      </c>
      <c r="L588" s="36">
        <v>2802.66</v>
      </c>
      <c r="M588" s="36">
        <v>2194.23</v>
      </c>
      <c r="N588" s="36">
        <v>2194.23</v>
      </c>
      <c r="O588" s="36">
        <v>2194.23</v>
      </c>
      <c r="P588" s="36">
        <v>2194.23</v>
      </c>
      <c r="Q588" s="36">
        <v>2194.23</v>
      </c>
      <c r="R588" s="36">
        <v>2194.23</v>
      </c>
      <c r="S588" s="36">
        <v>2194.23</v>
      </c>
    </row>
    <row r="589" spans="1:19">
      <c r="B589" s="6">
        <v>2006</v>
      </c>
      <c r="C589" s="36">
        <v>5231.5200000000004</v>
      </c>
      <c r="D589" s="36">
        <v>5231.5200000000004</v>
      </c>
      <c r="E589" s="36">
        <v>5231.5200000000004</v>
      </c>
      <c r="F589" s="36">
        <v>5231.5200000000004</v>
      </c>
      <c r="G589" s="36">
        <v>5231.5200000000004</v>
      </c>
      <c r="H589" s="36">
        <v>5231.5200000000004</v>
      </c>
      <c r="I589" s="36">
        <v>5231.5200000000004</v>
      </c>
      <c r="J589" s="36">
        <v>5231.5200000000004</v>
      </c>
      <c r="K589" s="36">
        <v>5231.5200000000004</v>
      </c>
      <c r="L589" s="36">
        <v>5231.5200000000004</v>
      </c>
      <c r="M589" s="36">
        <v>5231.5200000000004</v>
      </c>
      <c r="N589" s="36">
        <v>5231.5200000000004</v>
      </c>
      <c r="O589" s="36">
        <v>5231.5200000000004</v>
      </c>
      <c r="P589" s="36">
        <v>5231.5200000000004</v>
      </c>
      <c r="Q589" s="36">
        <v>5231.5200000000013</v>
      </c>
      <c r="R589" s="36">
        <v>5231.5200000000013</v>
      </c>
      <c r="S589" s="36">
        <v>5231.5200000000013</v>
      </c>
    </row>
    <row r="590" spans="1:19">
      <c r="B590" s="6">
        <v>2005</v>
      </c>
      <c r="C590" s="36">
        <v>3462.5</v>
      </c>
      <c r="D590" s="36">
        <v>3462.5</v>
      </c>
      <c r="E590" s="36">
        <v>3462.5</v>
      </c>
      <c r="F590" s="36">
        <v>3462.5</v>
      </c>
      <c r="G590" s="36">
        <v>3462.5</v>
      </c>
      <c r="H590" s="36">
        <v>3462.5</v>
      </c>
      <c r="I590" s="36">
        <v>3385.77</v>
      </c>
      <c r="J590" s="36">
        <v>3309.04</v>
      </c>
      <c r="K590" s="36">
        <v>3232.32</v>
      </c>
      <c r="L590" s="36">
        <v>3155.59</v>
      </c>
      <c r="M590" s="36">
        <v>3078.86</v>
      </c>
      <c r="N590" s="36">
        <v>3078.86</v>
      </c>
      <c r="O590" s="36">
        <v>3078.86</v>
      </c>
      <c r="P590" s="36">
        <v>3078.8599999999997</v>
      </c>
      <c r="Q590" s="36">
        <v>3078.8599999999997</v>
      </c>
      <c r="R590" s="36">
        <v>3078.8599999999997</v>
      </c>
      <c r="S590" s="36">
        <v>3078.8599999999997</v>
      </c>
    </row>
    <row r="591" spans="1:19">
      <c r="B591" s="6">
        <v>2004</v>
      </c>
      <c r="C591" s="36">
        <v>0</v>
      </c>
      <c r="D591" s="36">
        <v>0</v>
      </c>
      <c r="E591" s="36">
        <v>0</v>
      </c>
      <c r="F591" s="36">
        <v>0</v>
      </c>
      <c r="G591" s="36">
        <v>0</v>
      </c>
      <c r="H591" s="36">
        <v>0</v>
      </c>
      <c r="I591" s="36">
        <v>0</v>
      </c>
      <c r="J591" s="36">
        <v>0</v>
      </c>
      <c r="K591" s="36">
        <v>0</v>
      </c>
      <c r="L591" s="36">
        <v>0</v>
      </c>
      <c r="M591" s="36">
        <v>0</v>
      </c>
      <c r="N591" s="36">
        <v>0</v>
      </c>
      <c r="O591" s="36">
        <v>0</v>
      </c>
      <c r="P591" s="36">
        <v>0</v>
      </c>
      <c r="Q591" s="36">
        <v>0</v>
      </c>
      <c r="R591" s="36">
        <v>0</v>
      </c>
      <c r="S591" s="36">
        <v>0</v>
      </c>
    </row>
    <row r="592" spans="1:19">
      <c r="B592" s="6">
        <v>2003</v>
      </c>
      <c r="C592" s="36">
        <v>0</v>
      </c>
      <c r="D592" s="36">
        <v>0</v>
      </c>
      <c r="E592" s="36">
        <v>0</v>
      </c>
      <c r="F592" s="36">
        <v>0</v>
      </c>
      <c r="G592" s="36">
        <v>0</v>
      </c>
      <c r="H592" s="36">
        <v>0</v>
      </c>
      <c r="I592" s="36">
        <v>0</v>
      </c>
      <c r="J592" s="36">
        <v>0</v>
      </c>
      <c r="K592" s="36">
        <v>0</v>
      </c>
      <c r="L592" s="36">
        <v>0</v>
      </c>
      <c r="M592" s="36">
        <v>0</v>
      </c>
      <c r="N592" s="36">
        <v>0</v>
      </c>
      <c r="O592" s="36">
        <v>0</v>
      </c>
      <c r="P592" s="36">
        <v>0</v>
      </c>
      <c r="Q592" s="36">
        <v>0</v>
      </c>
      <c r="R592" s="36">
        <v>0</v>
      </c>
      <c r="S592" s="36">
        <v>0</v>
      </c>
    </row>
    <row r="593" spans="2:19">
      <c r="B593" s="6">
        <v>2002</v>
      </c>
      <c r="C593" s="36">
        <v>2770</v>
      </c>
      <c r="D593" s="36">
        <v>2770</v>
      </c>
      <c r="E593" s="36">
        <v>2770</v>
      </c>
      <c r="F593" s="36">
        <v>2770</v>
      </c>
      <c r="G593" s="36">
        <v>2770</v>
      </c>
      <c r="H593" s="36">
        <v>2770</v>
      </c>
      <c r="I593" s="36">
        <v>2216</v>
      </c>
      <c r="J593" s="36">
        <v>1662</v>
      </c>
      <c r="K593" s="36">
        <v>1108</v>
      </c>
      <c r="L593" s="36">
        <v>554</v>
      </c>
      <c r="M593" s="36">
        <v>0</v>
      </c>
      <c r="N593" s="36">
        <v>0</v>
      </c>
      <c r="O593" s="36">
        <v>0</v>
      </c>
      <c r="P593" s="36">
        <v>0</v>
      </c>
      <c r="Q593" s="36">
        <v>0</v>
      </c>
      <c r="R593" s="36">
        <v>0</v>
      </c>
      <c r="S593" s="36">
        <v>0</v>
      </c>
    </row>
    <row r="594" spans="2:19">
      <c r="B594" s="6">
        <v>2001</v>
      </c>
      <c r="C594" s="36">
        <v>0</v>
      </c>
      <c r="D594" s="36">
        <v>0</v>
      </c>
      <c r="E594" s="36">
        <v>0</v>
      </c>
      <c r="F594" s="36">
        <v>0</v>
      </c>
      <c r="G594" s="36">
        <v>0</v>
      </c>
      <c r="H594" s="36">
        <v>0</v>
      </c>
      <c r="I594" s="36">
        <v>0</v>
      </c>
      <c r="J594" s="36">
        <v>0</v>
      </c>
      <c r="K594" s="36">
        <v>0</v>
      </c>
      <c r="L594" s="36">
        <v>0</v>
      </c>
      <c r="M594" s="36">
        <v>0</v>
      </c>
      <c r="N594" s="36">
        <v>0</v>
      </c>
      <c r="O594" s="36">
        <v>0</v>
      </c>
      <c r="P594" s="36">
        <v>0</v>
      </c>
      <c r="Q594" s="36">
        <v>0</v>
      </c>
      <c r="R594" s="36">
        <v>0</v>
      </c>
      <c r="S594" s="36">
        <v>0</v>
      </c>
    </row>
    <row r="595" spans="2:19">
      <c r="B595" s="6">
        <v>2000</v>
      </c>
      <c r="C595" s="36">
        <v>0</v>
      </c>
      <c r="D595" s="36">
        <v>0</v>
      </c>
      <c r="E595" s="36">
        <v>0</v>
      </c>
      <c r="F595" s="36">
        <v>0</v>
      </c>
      <c r="G595" s="36">
        <v>0</v>
      </c>
      <c r="H595" s="36">
        <v>0</v>
      </c>
      <c r="I595" s="36">
        <v>0</v>
      </c>
      <c r="J595" s="36">
        <v>0</v>
      </c>
      <c r="K595" s="36">
        <v>0</v>
      </c>
      <c r="L595" s="36">
        <v>0</v>
      </c>
      <c r="M595" s="36">
        <v>0</v>
      </c>
      <c r="N595" s="36">
        <v>0</v>
      </c>
      <c r="O595" s="36">
        <v>0</v>
      </c>
      <c r="P595" s="36">
        <v>0</v>
      </c>
      <c r="Q595" s="36">
        <v>0</v>
      </c>
      <c r="R595" s="36">
        <v>0</v>
      </c>
      <c r="S595" s="36">
        <v>0</v>
      </c>
    </row>
    <row r="596" spans="2:19">
      <c r="B596" s="6">
        <v>1999</v>
      </c>
      <c r="C596" s="36">
        <v>0</v>
      </c>
      <c r="D596" s="36">
        <v>0</v>
      </c>
      <c r="E596" s="36">
        <v>0</v>
      </c>
      <c r="F596" s="36">
        <v>0</v>
      </c>
      <c r="G596" s="36">
        <v>0</v>
      </c>
      <c r="H596" s="36">
        <v>0</v>
      </c>
      <c r="I596" s="36">
        <v>0</v>
      </c>
      <c r="J596" s="36">
        <v>0</v>
      </c>
      <c r="K596" s="36">
        <v>0</v>
      </c>
      <c r="L596" s="36">
        <v>0</v>
      </c>
      <c r="M596" s="36">
        <v>0</v>
      </c>
      <c r="N596" s="36">
        <v>0</v>
      </c>
      <c r="O596" s="36">
        <v>0</v>
      </c>
      <c r="P596" s="36">
        <v>0</v>
      </c>
      <c r="Q596" s="36">
        <v>0</v>
      </c>
      <c r="R596" s="36">
        <v>0</v>
      </c>
      <c r="S596" s="36">
        <v>0</v>
      </c>
    </row>
    <row r="597" spans="2:19">
      <c r="B597" s="6">
        <v>1998</v>
      </c>
      <c r="C597" s="36">
        <v>0</v>
      </c>
      <c r="D597" s="36">
        <v>0</v>
      </c>
      <c r="E597" s="36">
        <v>0</v>
      </c>
      <c r="F597" s="36">
        <v>0</v>
      </c>
      <c r="G597" s="36">
        <v>0</v>
      </c>
      <c r="H597" s="36">
        <v>0</v>
      </c>
      <c r="I597" s="36">
        <v>0</v>
      </c>
      <c r="J597" s="36">
        <v>0</v>
      </c>
      <c r="K597" s="36">
        <v>0</v>
      </c>
      <c r="L597" s="36">
        <v>0</v>
      </c>
      <c r="M597" s="36">
        <v>0</v>
      </c>
      <c r="N597" s="36">
        <v>0</v>
      </c>
      <c r="O597" s="36">
        <v>0</v>
      </c>
      <c r="P597" s="36">
        <v>0</v>
      </c>
      <c r="Q597" s="36">
        <v>0</v>
      </c>
      <c r="R597" s="36">
        <v>0</v>
      </c>
      <c r="S597" s="36">
        <v>0</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row>
    <row r="599" spans="2:19">
      <c r="B599" s="6">
        <v>1996</v>
      </c>
      <c r="C599" s="36">
        <v>0</v>
      </c>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row>
    <row r="600" spans="2:19">
      <c r="B600" s="6">
        <v>1995</v>
      </c>
      <c r="C600" s="36">
        <v>0</v>
      </c>
      <c r="D600" s="36">
        <v>0</v>
      </c>
      <c r="E600" s="36">
        <v>0</v>
      </c>
      <c r="F600" s="36">
        <v>0</v>
      </c>
      <c r="G600" s="36">
        <v>0</v>
      </c>
      <c r="H600" s="36">
        <v>0</v>
      </c>
      <c r="I600" s="36">
        <v>0</v>
      </c>
      <c r="J600" s="36">
        <v>0</v>
      </c>
      <c r="K600" s="36">
        <v>0</v>
      </c>
      <c r="L600" s="36">
        <v>0</v>
      </c>
      <c r="M600" s="36">
        <v>0</v>
      </c>
      <c r="N600" s="36">
        <v>0</v>
      </c>
      <c r="O600" s="36">
        <v>0</v>
      </c>
      <c r="P600" s="36">
        <v>0</v>
      </c>
      <c r="Q600" s="36">
        <v>0</v>
      </c>
      <c r="R600" s="36">
        <v>0</v>
      </c>
      <c r="S600" s="36">
        <v>0</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row>
    <row r="602" spans="2:19">
      <c r="B602" s="6">
        <v>1993</v>
      </c>
      <c r="C602" s="36">
        <v>0</v>
      </c>
      <c r="D602" s="36">
        <v>0</v>
      </c>
      <c r="E602" s="36">
        <v>0</v>
      </c>
      <c r="F602" s="36">
        <v>0</v>
      </c>
      <c r="G602" s="36">
        <v>0</v>
      </c>
      <c r="H602" s="36">
        <v>0</v>
      </c>
      <c r="I602" s="36">
        <v>0</v>
      </c>
      <c r="J602" s="36">
        <v>0</v>
      </c>
      <c r="K602" s="36">
        <v>0</v>
      </c>
      <c r="L602" s="36">
        <v>0</v>
      </c>
      <c r="M602" s="36">
        <v>0</v>
      </c>
      <c r="N602" s="36">
        <v>0</v>
      </c>
      <c r="O602" s="36">
        <v>0</v>
      </c>
      <c r="P602" s="36">
        <v>0</v>
      </c>
      <c r="Q602" s="36">
        <v>0</v>
      </c>
      <c r="R602" s="36">
        <v>0</v>
      </c>
      <c r="S602" s="36">
        <v>0</v>
      </c>
    </row>
    <row r="603" spans="2:19">
      <c r="B603" s="6">
        <v>1992</v>
      </c>
      <c r="C603" s="36">
        <v>0</v>
      </c>
      <c r="D603" s="36">
        <v>0</v>
      </c>
      <c r="E603" s="36">
        <v>0</v>
      </c>
      <c r="F603" s="36">
        <v>0</v>
      </c>
      <c r="G603" s="36">
        <v>0</v>
      </c>
      <c r="H603" s="36">
        <v>0</v>
      </c>
      <c r="I603" s="36">
        <v>0</v>
      </c>
      <c r="J603" s="36">
        <v>0</v>
      </c>
      <c r="K603" s="36">
        <v>0</v>
      </c>
      <c r="L603" s="36">
        <v>0</v>
      </c>
      <c r="M603" s="36">
        <v>0</v>
      </c>
      <c r="N603" s="36">
        <v>0</v>
      </c>
      <c r="O603" s="36">
        <v>0</v>
      </c>
      <c r="P603" s="36">
        <v>0</v>
      </c>
      <c r="Q603" s="36">
        <v>0</v>
      </c>
      <c r="R603" s="36">
        <v>0</v>
      </c>
      <c r="S603" s="36">
        <v>0</v>
      </c>
    </row>
    <row r="604" spans="2:19">
      <c r="B604" s="6">
        <v>1991</v>
      </c>
      <c r="C604" s="36">
        <v>0</v>
      </c>
      <c r="D604" s="36">
        <v>0</v>
      </c>
      <c r="E604" s="36">
        <v>0</v>
      </c>
      <c r="F604" s="36">
        <v>0</v>
      </c>
      <c r="G604" s="36">
        <v>0</v>
      </c>
      <c r="H604" s="36">
        <v>0</v>
      </c>
      <c r="I604" s="36">
        <v>0</v>
      </c>
      <c r="J604" s="36">
        <v>0</v>
      </c>
      <c r="K604" s="36">
        <v>0</v>
      </c>
      <c r="L604" s="36">
        <v>0</v>
      </c>
      <c r="M604" s="36">
        <v>0</v>
      </c>
      <c r="N604" s="36">
        <v>0</v>
      </c>
      <c r="O604" s="36">
        <v>0</v>
      </c>
      <c r="P604" s="36">
        <v>0</v>
      </c>
      <c r="Q604" s="36">
        <v>0</v>
      </c>
      <c r="R604" s="36">
        <v>0</v>
      </c>
      <c r="S604" s="36">
        <v>0</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0</v>
      </c>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11464.02</v>
      </c>
      <c r="D666" s="8">
        <f>SUM(D588:D665)</f>
        <v>16700.400000000001</v>
      </c>
      <c r="E666" s="8">
        <f>SUM(E587:E665)</f>
        <v>18221.36</v>
      </c>
      <c r="F666" s="8">
        <f>SUM(F586:F665)</f>
        <v>25388.16</v>
      </c>
      <c r="G666" s="8">
        <f>SUM(G585:G665)</f>
        <v>26010.420000000002</v>
      </c>
      <c r="H666" s="8">
        <f>SUM(H579:H665)</f>
        <v>26010.420000000002</v>
      </c>
      <c r="I666" s="8">
        <f>SUM(I579:I665)</f>
        <v>24078.240000000002</v>
      </c>
      <c r="J666" s="8">
        <f t="shared" ref="J666" si="9">SUM(J579:J665)</f>
        <v>22146.06</v>
      </c>
      <c r="K666" s="8">
        <f>SUM(K579:K665)</f>
        <v>20213.88</v>
      </c>
      <c r="L666" s="8">
        <f t="shared" ref="L666" si="10">SUM(L579:L665)</f>
        <v>18281.7</v>
      </c>
      <c r="M666" s="8">
        <f>SUM(M579:M665)</f>
        <v>16349.52</v>
      </c>
      <c r="N666" s="11">
        <f>SUM(N574:N665)</f>
        <v>16349.52</v>
      </c>
      <c r="O666" s="11">
        <f>SUM(O574:O665)</f>
        <v>16349.52</v>
      </c>
      <c r="P666" s="11">
        <f>SUM(P574:P665)</f>
        <v>16349.52</v>
      </c>
      <c r="Q666" s="11">
        <f>SUM(Q574:Q665)</f>
        <v>16349.52</v>
      </c>
      <c r="R666" s="11">
        <f>SUM(R573:R665)</f>
        <v>16349.52</v>
      </c>
      <c r="S666" s="11">
        <f>SUM(S573:S665)</f>
        <v>16349.52</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0</v>
      </c>
    </row>
    <row r="764" spans="1:19">
      <c r="A764" s="37"/>
      <c r="B764" s="6">
        <v>2021</v>
      </c>
      <c r="C764" s="35"/>
      <c r="D764" s="35"/>
      <c r="E764" s="35"/>
      <c r="F764" s="35"/>
      <c r="G764" s="35"/>
      <c r="H764" s="35"/>
      <c r="I764" s="35"/>
      <c r="J764" s="35"/>
      <c r="K764" s="35"/>
      <c r="L764" s="35"/>
      <c r="M764" s="35"/>
      <c r="N764" s="35"/>
      <c r="O764" s="35"/>
      <c r="P764" s="35"/>
      <c r="Q764" s="35"/>
      <c r="R764" s="36">
        <v>0</v>
      </c>
      <c r="S764" s="36">
        <v>0</v>
      </c>
    </row>
    <row r="765" spans="1:19">
      <c r="B765" s="6">
        <v>2020</v>
      </c>
      <c r="C765" s="35"/>
      <c r="D765" s="35"/>
      <c r="E765" s="35"/>
      <c r="F765" s="35"/>
      <c r="G765" s="35"/>
      <c r="H765" s="35"/>
      <c r="I765" s="35"/>
      <c r="J765" s="35"/>
      <c r="K765" s="35"/>
      <c r="L765" s="35"/>
      <c r="M765" s="35"/>
      <c r="N765" s="35"/>
      <c r="O765" s="35"/>
      <c r="P765" s="35"/>
      <c r="Q765" s="36">
        <v>0</v>
      </c>
      <c r="R765" s="36">
        <v>0</v>
      </c>
      <c r="S765" s="36">
        <v>0</v>
      </c>
    </row>
    <row r="766" spans="1:19">
      <c r="A766" s="39"/>
      <c r="B766" s="6">
        <v>2019</v>
      </c>
      <c r="C766" s="35"/>
      <c r="D766" s="35"/>
      <c r="E766" s="35"/>
      <c r="F766" s="35"/>
      <c r="G766" s="35"/>
      <c r="H766" s="35"/>
      <c r="I766" s="35"/>
      <c r="J766" s="35"/>
      <c r="K766" s="35"/>
      <c r="L766" s="35"/>
      <c r="M766" s="35"/>
      <c r="N766" s="35"/>
      <c r="O766" s="35"/>
      <c r="P766" s="36">
        <v>0</v>
      </c>
      <c r="Q766" s="36">
        <v>0</v>
      </c>
      <c r="R766" s="36">
        <v>0</v>
      </c>
      <c r="S766" s="36">
        <v>0</v>
      </c>
    </row>
    <row r="767" spans="1:19">
      <c r="A767" s="39"/>
      <c r="B767" s="6">
        <v>2018</v>
      </c>
      <c r="C767" s="35"/>
      <c r="D767" s="35"/>
      <c r="E767" s="35"/>
      <c r="F767" s="35"/>
      <c r="G767" s="35"/>
      <c r="H767" s="35"/>
      <c r="I767" s="35"/>
      <c r="J767" s="35"/>
      <c r="K767" s="35"/>
      <c r="L767" s="35"/>
      <c r="M767" s="35"/>
      <c r="N767" s="35"/>
      <c r="O767" s="36">
        <v>0</v>
      </c>
      <c r="P767" s="36">
        <v>0</v>
      </c>
      <c r="Q767" s="36">
        <v>0</v>
      </c>
      <c r="R767" s="36">
        <v>0</v>
      </c>
      <c r="S767" s="36">
        <v>0</v>
      </c>
    </row>
    <row r="768" spans="1:19">
      <c r="A768" s="39"/>
      <c r="B768" s="6">
        <v>2017</v>
      </c>
      <c r="C768" s="35">
        <v>0</v>
      </c>
      <c r="D768" s="35">
        <v>0</v>
      </c>
      <c r="E768" s="35">
        <v>0</v>
      </c>
      <c r="F768" s="35">
        <v>0</v>
      </c>
      <c r="G768" s="35">
        <v>0</v>
      </c>
      <c r="H768" s="35">
        <v>0</v>
      </c>
      <c r="I768" s="35">
        <v>0</v>
      </c>
      <c r="J768" s="35">
        <v>0</v>
      </c>
      <c r="K768" s="35">
        <v>0</v>
      </c>
      <c r="L768" s="35">
        <v>0</v>
      </c>
      <c r="M768" s="35">
        <v>0</v>
      </c>
      <c r="N768" s="36">
        <v>0</v>
      </c>
      <c r="O768" s="36">
        <v>0</v>
      </c>
      <c r="P768" s="36">
        <v>0</v>
      </c>
      <c r="Q768" s="36">
        <v>0</v>
      </c>
      <c r="R768" s="36">
        <v>0</v>
      </c>
      <c r="S768" s="36">
        <v>0</v>
      </c>
    </row>
    <row r="769" spans="2:19">
      <c r="B769" s="6">
        <v>2016</v>
      </c>
      <c r="C769" s="35">
        <v>0</v>
      </c>
      <c r="D769" s="35">
        <v>0</v>
      </c>
      <c r="E769" s="35">
        <v>0</v>
      </c>
      <c r="F769" s="35">
        <v>0</v>
      </c>
      <c r="G769" s="35">
        <v>0</v>
      </c>
      <c r="H769" s="35">
        <v>0</v>
      </c>
      <c r="I769" s="35">
        <v>0</v>
      </c>
      <c r="J769" s="35">
        <v>0</v>
      </c>
      <c r="K769" s="35">
        <v>0</v>
      </c>
      <c r="L769" s="35">
        <v>0</v>
      </c>
      <c r="M769" s="36">
        <v>0</v>
      </c>
      <c r="N769" s="36">
        <v>0</v>
      </c>
      <c r="O769" s="36">
        <v>0</v>
      </c>
      <c r="P769" s="36">
        <v>0</v>
      </c>
      <c r="Q769" s="36">
        <v>0</v>
      </c>
      <c r="R769" s="36">
        <v>0</v>
      </c>
      <c r="S769" s="36">
        <v>0</v>
      </c>
    </row>
    <row r="770" spans="2:19">
      <c r="B770" s="6">
        <v>2015</v>
      </c>
      <c r="C770" s="35">
        <v>0</v>
      </c>
      <c r="D770" s="35">
        <v>0</v>
      </c>
      <c r="E770" s="35">
        <v>0</v>
      </c>
      <c r="F770" s="35">
        <v>0</v>
      </c>
      <c r="G770" s="35">
        <v>0</v>
      </c>
      <c r="H770" s="35">
        <v>0</v>
      </c>
      <c r="I770" s="35">
        <v>0</v>
      </c>
      <c r="J770" s="35">
        <v>0</v>
      </c>
      <c r="K770" s="35">
        <v>0</v>
      </c>
      <c r="L770" s="36">
        <v>0</v>
      </c>
      <c r="M770" s="36">
        <v>0</v>
      </c>
      <c r="N770" s="36">
        <v>0</v>
      </c>
      <c r="O770" s="36">
        <v>0</v>
      </c>
      <c r="P770" s="36">
        <v>0</v>
      </c>
      <c r="Q770" s="36">
        <v>0</v>
      </c>
      <c r="R770" s="36">
        <v>0</v>
      </c>
      <c r="S770" s="36">
        <v>0</v>
      </c>
    </row>
    <row r="771" spans="2:19">
      <c r="B771" s="6">
        <v>2014</v>
      </c>
      <c r="C771" s="35">
        <v>0</v>
      </c>
      <c r="D771" s="35">
        <v>0</v>
      </c>
      <c r="E771" s="35">
        <v>0</v>
      </c>
      <c r="F771" s="35">
        <v>0</v>
      </c>
      <c r="G771" s="35">
        <v>0</v>
      </c>
      <c r="H771" s="35">
        <v>0</v>
      </c>
      <c r="I771" s="35">
        <v>0</v>
      </c>
      <c r="J771" s="35">
        <v>0</v>
      </c>
      <c r="K771" s="36">
        <v>0</v>
      </c>
      <c r="L771" s="36">
        <v>0</v>
      </c>
      <c r="M771" s="36">
        <v>0</v>
      </c>
      <c r="N771" s="36">
        <v>0</v>
      </c>
      <c r="O771" s="36">
        <v>0</v>
      </c>
      <c r="P771" s="36">
        <v>0</v>
      </c>
      <c r="Q771" s="36">
        <v>0</v>
      </c>
      <c r="R771" s="36">
        <v>0</v>
      </c>
      <c r="S771" s="36">
        <v>0</v>
      </c>
    </row>
    <row r="772" spans="2:19">
      <c r="B772" s="6">
        <v>2013</v>
      </c>
      <c r="C772" s="35">
        <v>0</v>
      </c>
      <c r="D772" s="35">
        <v>0</v>
      </c>
      <c r="E772" s="35">
        <v>0</v>
      </c>
      <c r="F772" s="35">
        <v>0</v>
      </c>
      <c r="G772" s="35">
        <v>0</v>
      </c>
      <c r="H772" s="35">
        <v>0</v>
      </c>
      <c r="I772" s="35">
        <v>0</v>
      </c>
      <c r="J772" s="36">
        <v>0</v>
      </c>
      <c r="K772" s="36">
        <v>0</v>
      </c>
      <c r="L772" s="36">
        <v>0</v>
      </c>
      <c r="M772" s="36">
        <v>0</v>
      </c>
      <c r="N772" s="36">
        <v>0</v>
      </c>
      <c r="O772" s="36">
        <v>0</v>
      </c>
      <c r="P772" s="36">
        <v>0</v>
      </c>
      <c r="Q772" s="36">
        <v>0</v>
      </c>
      <c r="R772" s="36">
        <v>0</v>
      </c>
      <c r="S772" s="36">
        <v>0</v>
      </c>
    </row>
    <row r="773" spans="2:19">
      <c r="B773" s="6">
        <v>2012</v>
      </c>
      <c r="C773" s="35">
        <v>0</v>
      </c>
      <c r="D773" s="35">
        <v>0</v>
      </c>
      <c r="E773" s="35">
        <v>0</v>
      </c>
      <c r="F773" s="35">
        <v>0</v>
      </c>
      <c r="G773" s="35">
        <v>0</v>
      </c>
      <c r="H773" s="35">
        <v>0</v>
      </c>
      <c r="I773" s="36">
        <v>0</v>
      </c>
      <c r="J773" s="36">
        <v>0</v>
      </c>
      <c r="K773" s="36">
        <v>0</v>
      </c>
      <c r="L773" s="36">
        <v>0</v>
      </c>
      <c r="M773" s="36">
        <v>0</v>
      </c>
      <c r="N773" s="36">
        <v>0</v>
      </c>
      <c r="O773" s="36">
        <v>0</v>
      </c>
      <c r="P773" s="36">
        <v>0</v>
      </c>
      <c r="Q773" s="36">
        <v>0</v>
      </c>
      <c r="R773" s="36">
        <v>0</v>
      </c>
      <c r="S773" s="36">
        <v>0</v>
      </c>
    </row>
    <row r="774" spans="2:19">
      <c r="B774" s="6">
        <v>2011</v>
      </c>
      <c r="C774" s="35">
        <v>0</v>
      </c>
      <c r="D774" s="35">
        <v>0</v>
      </c>
      <c r="E774" s="35">
        <v>0</v>
      </c>
      <c r="F774" s="35">
        <v>0</v>
      </c>
      <c r="G774" s="35">
        <v>0</v>
      </c>
      <c r="H774" s="36">
        <v>0</v>
      </c>
      <c r="I774" s="36">
        <v>0</v>
      </c>
      <c r="J774" s="36">
        <v>0</v>
      </c>
      <c r="K774" s="36">
        <v>0</v>
      </c>
      <c r="L774" s="36">
        <v>0</v>
      </c>
      <c r="M774" s="36">
        <v>0</v>
      </c>
      <c r="N774" s="36">
        <v>0</v>
      </c>
      <c r="O774" s="36">
        <v>0</v>
      </c>
      <c r="P774" s="36">
        <v>0</v>
      </c>
      <c r="Q774" s="36">
        <v>0</v>
      </c>
      <c r="R774" s="36">
        <v>0</v>
      </c>
      <c r="S774" s="36">
        <v>0</v>
      </c>
    </row>
    <row r="775" spans="2:19">
      <c r="B775" s="6">
        <v>2010</v>
      </c>
      <c r="C775" s="35">
        <v>0</v>
      </c>
      <c r="D775" s="35">
        <v>0</v>
      </c>
      <c r="E775" s="35">
        <v>0</v>
      </c>
      <c r="F775" s="35">
        <v>0</v>
      </c>
      <c r="G775" s="36">
        <v>0</v>
      </c>
      <c r="H775" s="36">
        <v>0</v>
      </c>
      <c r="I775" s="36">
        <v>0</v>
      </c>
      <c r="J775" s="36">
        <v>0</v>
      </c>
      <c r="K775" s="36">
        <v>0</v>
      </c>
      <c r="L775" s="36">
        <v>0</v>
      </c>
      <c r="M775" s="36">
        <v>0</v>
      </c>
      <c r="N775" s="36">
        <v>0</v>
      </c>
      <c r="O775" s="36">
        <v>0</v>
      </c>
      <c r="P775" s="36">
        <v>0</v>
      </c>
      <c r="Q775" s="36">
        <v>0</v>
      </c>
      <c r="R775" s="36">
        <v>0</v>
      </c>
      <c r="S775" s="36">
        <v>0</v>
      </c>
    </row>
    <row r="776" spans="2:19">
      <c r="B776" s="6">
        <v>2009</v>
      </c>
      <c r="C776" s="35">
        <v>0</v>
      </c>
      <c r="D776" s="35">
        <v>0</v>
      </c>
      <c r="E776" s="35">
        <v>0</v>
      </c>
      <c r="F776" s="36">
        <v>0</v>
      </c>
      <c r="G776" s="36">
        <v>0</v>
      </c>
      <c r="H776" s="36">
        <v>0</v>
      </c>
      <c r="I776" s="36">
        <v>0</v>
      </c>
      <c r="J776" s="36">
        <v>0</v>
      </c>
      <c r="K776" s="36">
        <v>0</v>
      </c>
      <c r="L776" s="36">
        <v>0</v>
      </c>
      <c r="M776" s="36">
        <v>0</v>
      </c>
      <c r="N776" s="36">
        <v>0</v>
      </c>
      <c r="O776" s="36">
        <v>0</v>
      </c>
      <c r="P776" s="36">
        <v>0</v>
      </c>
      <c r="Q776" s="36">
        <v>0</v>
      </c>
      <c r="R776" s="36">
        <v>0</v>
      </c>
      <c r="S776" s="36">
        <v>0</v>
      </c>
    </row>
    <row r="777" spans="2:19">
      <c r="B777" s="6">
        <v>2008</v>
      </c>
      <c r="C777" s="35">
        <v>0</v>
      </c>
      <c r="D777" s="35">
        <v>0</v>
      </c>
      <c r="E777" s="36">
        <v>0</v>
      </c>
      <c r="F777" s="36">
        <v>0</v>
      </c>
      <c r="G777" s="36">
        <v>0</v>
      </c>
      <c r="H777" s="36">
        <v>0</v>
      </c>
      <c r="I777" s="36">
        <v>0</v>
      </c>
      <c r="J777" s="36">
        <v>0</v>
      </c>
      <c r="K777" s="36">
        <v>0</v>
      </c>
      <c r="L777" s="36">
        <v>0</v>
      </c>
      <c r="M777" s="36">
        <v>0</v>
      </c>
      <c r="N777" s="36">
        <v>0</v>
      </c>
      <c r="O777" s="36">
        <v>0</v>
      </c>
      <c r="P777" s="36">
        <v>0</v>
      </c>
      <c r="Q777" s="36">
        <v>0</v>
      </c>
      <c r="R777" s="36">
        <v>0</v>
      </c>
      <c r="S777" s="36">
        <v>0</v>
      </c>
    </row>
    <row r="778" spans="2:19">
      <c r="B778" s="6">
        <v>2007</v>
      </c>
      <c r="C778" s="35">
        <v>0</v>
      </c>
      <c r="D778" s="36">
        <v>0</v>
      </c>
      <c r="E778" s="36">
        <v>0</v>
      </c>
      <c r="F778" s="36">
        <v>0</v>
      </c>
      <c r="G778" s="36">
        <v>0</v>
      </c>
      <c r="H778" s="36">
        <v>0</v>
      </c>
      <c r="I778" s="36">
        <v>0</v>
      </c>
      <c r="J778" s="36">
        <v>0</v>
      </c>
      <c r="K778" s="36">
        <v>0</v>
      </c>
      <c r="L778" s="36">
        <v>0</v>
      </c>
      <c r="M778" s="36">
        <v>0</v>
      </c>
      <c r="N778" s="36">
        <v>0</v>
      </c>
      <c r="O778" s="36">
        <v>0</v>
      </c>
      <c r="P778" s="36">
        <v>0</v>
      </c>
      <c r="Q778" s="36">
        <v>0</v>
      </c>
      <c r="R778" s="36">
        <v>0</v>
      </c>
      <c r="S778" s="36">
        <v>0</v>
      </c>
    </row>
    <row r="779" spans="2:19">
      <c r="B779" s="6">
        <v>2006</v>
      </c>
      <c r="C779" s="36">
        <v>74.349999999999994</v>
      </c>
      <c r="D779" s="36">
        <v>74.349999999999994</v>
      </c>
      <c r="E779" s="36">
        <v>74.349999999999994</v>
      </c>
      <c r="F779" s="36">
        <v>74.349999999999994</v>
      </c>
      <c r="G779" s="36">
        <v>74.349999999999994</v>
      </c>
      <c r="H779" s="36">
        <v>74.349999999999994</v>
      </c>
      <c r="I779" s="36">
        <v>59.48</v>
      </c>
      <c r="J779" s="36">
        <v>44.61</v>
      </c>
      <c r="K779" s="36">
        <v>29.74</v>
      </c>
      <c r="L779" s="36">
        <v>14.87</v>
      </c>
      <c r="M779" s="36">
        <v>0</v>
      </c>
      <c r="N779" s="36">
        <v>0</v>
      </c>
      <c r="O779" s="36">
        <v>0</v>
      </c>
      <c r="P779" s="36">
        <v>0</v>
      </c>
      <c r="Q779" s="36">
        <v>0</v>
      </c>
      <c r="R779" s="36">
        <v>0</v>
      </c>
      <c r="S779" s="36">
        <v>0</v>
      </c>
    </row>
    <row r="780" spans="2:19">
      <c r="B780" s="6">
        <v>2005</v>
      </c>
      <c r="C780" s="36">
        <v>0</v>
      </c>
      <c r="D780" s="36">
        <v>0</v>
      </c>
      <c r="E780" s="36">
        <v>0</v>
      </c>
      <c r="F780" s="36">
        <v>0</v>
      </c>
      <c r="G780" s="36">
        <v>0</v>
      </c>
      <c r="H780" s="36">
        <v>0</v>
      </c>
      <c r="I780" s="36">
        <v>0</v>
      </c>
      <c r="J780" s="36">
        <v>0</v>
      </c>
      <c r="K780" s="36">
        <v>0</v>
      </c>
      <c r="L780" s="36">
        <v>0</v>
      </c>
      <c r="M780" s="36">
        <v>0</v>
      </c>
      <c r="N780" s="36">
        <v>0</v>
      </c>
      <c r="O780" s="36">
        <v>0</v>
      </c>
      <c r="P780" s="36">
        <v>0</v>
      </c>
      <c r="Q780" s="36">
        <v>0</v>
      </c>
      <c r="R780" s="36">
        <v>0</v>
      </c>
      <c r="S780" s="36">
        <v>0</v>
      </c>
    </row>
    <row r="781" spans="2:19">
      <c r="B781" s="6">
        <v>2004</v>
      </c>
      <c r="C781" s="36">
        <v>0</v>
      </c>
      <c r="D781" s="36">
        <v>0</v>
      </c>
      <c r="E781" s="36">
        <v>0</v>
      </c>
      <c r="F781" s="36">
        <v>0</v>
      </c>
      <c r="G781" s="36">
        <v>0</v>
      </c>
      <c r="H781" s="36">
        <v>0</v>
      </c>
      <c r="I781" s="36">
        <v>0</v>
      </c>
      <c r="J781" s="36">
        <v>0</v>
      </c>
      <c r="K781" s="36">
        <v>0</v>
      </c>
      <c r="L781" s="36">
        <v>0</v>
      </c>
      <c r="M781" s="36">
        <v>0</v>
      </c>
      <c r="N781" s="36">
        <v>0</v>
      </c>
      <c r="O781" s="36">
        <v>0</v>
      </c>
      <c r="P781" s="36">
        <v>0</v>
      </c>
      <c r="Q781" s="36">
        <v>0</v>
      </c>
      <c r="R781" s="36">
        <v>0</v>
      </c>
      <c r="S781" s="36">
        <v>0</v>
      </c>
    </row>
    <row r="782" spans="2:19">
      <c r="B782" s="6">
        <v>2003</v>
      </c>
      <c r="C782" s="36">
        <v>0</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row>
    <row r="786" spans="2:19">
      <c r="B786" s="6">
        <v>1999</v>
      </c>
      <c r="C786" s="36">
        <v>0</v>
      </c>
      <c r="D786" s="36">
        <v>0</v>
      </c>
      <c r="E786" s="36">
        <v>0</v>
      </c>
      <c r="F786" s="36">
        <v>0</v>
      </c>
      <c r="G786" s="36">
        <v>0</v>
      </c>
      <c r="H786" s="36">
        <v>0</v>
      </c>
      <c r="I786" s="36">
        <v>0</v>
      </c>
      <c r="J786" s="36">
        <v>0</v>
      </c>
      <c r="K786" s="36">
        <v>0</v>
      </c>
      <c r="L786" s="36">
        <v>0</v>
      </c>
      <c r="M786" s="36">
        <v>0</v>
      </c>
      <c r="N786" s="36">
        <v>0</v>
      </c>
      <c r="O786" s="36">
        <v>0</v>
      </c>
      <c r="P786" s="36">
        <v>0</v>
      </c>
      <c r="Q786" s="36">
        <v>0</v>
      </c>
      <c r="R786" s="36">
        <v>0</v>
      </c>
      <c r="S786" s="36">
        <v>0</v>
      </c>
    </row>
    <row r="787" spans="2:19">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74.349999999999994</v>
      </c>
      <c r="D856" s="8">
        <f>SUM(D778:D855)</f>
        <v>74.349999999999994</v>
      </c>
      <c r="E856" s="8">
        <f>SUM(E777:E855)</f>
        <v>74.349999999999994</v>
      </c>
      <c r="F856" s="8">
        <f>SUM(F776:F855)</f>
        <v>74.349999999999994</v>
      </c>
      <c r="G856" s="8">
        <f>SUM(G775:G855)</f>
        <v>74.349999999999994</v>
      </c>
      <c r="H856" s="8">
        <f>SUM(H769:H855)</f>
        <v>74.349999999999994</v>
      </c>
      <c r="I856" s="8">
        <f>SUM(I769:I855)</f>
        <v>59.48</v>
      </c>
      <c r="J856" s="8">
        <f t="shared" ref="J856" si="13">SUM(J769:J855)</f>
        <v>44.61</v>
      </c>
      <c r="K856" s="8">
        <f>SUM(K769:K855)</f>
        <v>29.74</v>
      </c>
      <c r="L856" s="8">
        <f t="shared" ref="L856" si="14">SUM(L769:L855)</f>
        <v>14.87</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0</v>
      </c>
    </row>
    <row r="859" spans="1:19">
      <c r="A859" s="37"/>
      <c r="B859" s="6">
        <v>2021</v>
      </c>
      <c r="C859" s="35"/>
      <c r="D859" s="35"/>
      <c r="E859" s="35"/>
      <c r="F859" s="35"/>
      <c r="G859" s="35"/>
      <c r="H859" s="35"/>
      <c r="I859" s="35"/>
      <c r="J859" s="35"/>
      <c r="K859" s="35"/>
      <c r="L859" s="35"/>
      <c r="M859" s="35"/>
      <c r="N859" s="35"/>
      <c r="O859" s="35"/>
      <c r="P859" s="35"/>
      <c r="Q859" s="35"/>
      <c r="R859" s="36">
        <v>0</v>
      </c>
      <c r="S859" s="36">
        <v>0</v>
      </c>
    </row>
    <row r="860" spans="1:19">
      <c r="B860" s="6">
        <v>2020</v>
      </c>
      <c r="C860" s="35"/>
      <c r="D860" s="35"/>
      <c r="E860" s="35"/>
      <c r="F860" s="35"/>
      <c r="G860" s="35"/>
      <c r="H860" s="35"/>
      <c r="I860" s="35"/>
      <c r="J860" s="35"/>
      <c r="K860" s="35"/>
      <c r="L860" s="35"/>
      <c r="M860" s="35"/>
      <c r="N860" s="35"/>
      <c r="O860" s="35"/>
      <c r="P860" s="35"/>
      <c r="Q860" s="36">
        <v>0</v>
      </c>
      <c r="R860" s="36">
        <v>0</v>
      </c>
      <c r="S860" s="36">
        <v>0</v>
      </c>
    </row>
    <row r="861" spans="1:19">
      <c r="A861" s="39"/>
      <c r="B861" s="6">
        <v>2019</v>
      </c>
      <c r="C861" s="35"/>
      <c r="D861" s="35"/>
      <c r="E861" s="35"/>
      <c r="F861" s="35"/>
      <c r="G861" s="35"/>
      <c r="H861" s="35"/>
      <c r="I861" s="35"/>
      <c r="J861" s="35"/>
      <c r="K861" s="35"/>
      <c r="L861" s="35"/>
      <c r="M861" s="35"/>
      <c r="N861" s="35"/>
      <c r="O861" s="35"/>
      <c r="P861" s="36">
        <v>0</v>
      </c>
      <c r="Q861" s="36">
        <v>0</v>
      </c>
      <c r="R861" s="36">
        <v>0</v>
      </c>
      <c r="S861" s="36">
        <v>0</v>
      </c>
    </row>
    <row r="862" spans="1:19">
      <c r="A862" s="39"/>
      <c r="B862" s="6">
        <v>2018</v>
      </c>
      <c r="C862" s="35"/>
      <c r="D862" s="35"/>
      <c r="E862" s="35"/>
      <c r="F862" s="35"/>
      <c r="G862" s="35"/>
      <c r="H862" s="35"/>
      <c r="I862" s="35"/>
      <c r="J862" s="35"/>
      <c r="K862" s="35"/>
      <c r="L862" s="35"/>
      <c r="M862" s="35"/>
      <c r="N862" s="35"/>
      <c r="O862" s="36">
        <v>0</v>
      </c>
      <c r="P862" s="36">
        <v>0</v>
      </c>
      <c r="Q862" s="36">
        <v>0</v>
      </c>
      <c r="R862" s="36">
        <v>0</v>
      </c>
      <c r="S862" s="36">
        <v>0</v>
      </c>
    </row>
    <row r="863" spans="1:19">
      <c r="A863" s="39"/>
      <c r="B863" s="6">
        <v>2017</v>
      </c>
      <c r="C863" s="35">
        <v>0</v>
      </c>
      <c r="D863" s="35">
        <v>0</v>
      </c>
      <c r="E863" s="35">
        <v>0</v>
      </c>
      <c r="F863" s="35">
        <v>0</v>
      </c>
      <c r="G863" s="35">
        <v>0</v>
      </c>
      <c r="H863" s="35">
        <v>0</v>
      </c>
      <c r="I863" s="35">
        <v>0</v>
      </c>
      <c r="J863" s="35">
        <v>0</v>
      </c>
      <c r="K863" s="35">
        <v>0</v>
      </c>
      <c r="L863" s="35">
        <v>0</v>
      </c>
      <c r="M863" s="35">
        <v>0</v>
      </c>
      <c r="N863" s="36">
        <v>0</v>
      </c>
      <c r="O863" s="36">
        <v>0</v>
      </c>
      <c r="P863" s="36">
        <v>0</v>
      </c>
      <c r="Q863" s="36">
        <v>0</v>
      </c>
      <c r="R863" s="36">
        <v>0</v>
      </c>
      <c r="S863" s="36">
        <v>0</v>
      </c>
    </row>
    <row r="864" spans="1:19">
      <c r="B864" s="6">
        <v>2016</v>
      </c>
      <c r="C864" s="35">
        <v>0</v>
      </c>
      <c r="D864" s="35">
        <v>0</v>
      </c>
      <c r="E864" s="35">
        <v>0</v>
      </c>
      <c r="F864" s="35">
        <v>0</v>
      </c>
      <c r="G864" s="35">
        <v>0</v>
      </c>
      <c r="H864" s="35">
        <v>0</v>
      </c>
      <c r="I864" s="35">
        <v>0</v>
      </c>
      <c r="J864" s="35">
        <v>0</v>
      </c>
      <c r="K864" s="35">
        <v>0</v>
      </c>
      <c r="L864" s="35">
        <v>0</v>
      </c>
      <c r="M864" s="36">
        <v>0</v>
      </c>
      <c r="N864" s="36">
        <v>0</v>
      </c>
      <c r="O864" s="36">
        <v>0</v>
      </c>
      <c r="P864" s="36">
        <v>0</v>
      </c>
      <c r="Q864" s="36">
        <v>0</v>
      </c>
      <c r="R864" s="36">
        <v>0</v>
      </c>
      <c r="S864" s="36">
        <v>0</v>
      </c>
    </row>
    <row r="865" spans="2:19">
      <c r="B865" s="6">
        <v>2015</v>
      </c>
      <c r="C865" s="35">
        <v>0</v>
      </c>
      <c r="D865" s="35">
        <v>0</v>
      </c>
      <c r="E865" s="35">
        <v>0</v>
      </c>
      <c r="F865" s="35">
        <v>0</v>
      </c>
      <c r="G865" s="35">
        <v>0</v>
      </c>
      <c r="H865" s="35">
        <v>0</v>
      </c>
      <c r="I865" s="35">
        <v>0</v>
      </c>
      <c r="J865" s="35">
        <v>0</v>
      </c>
      <c r="K865" s="35">
        <v>0</v>
      </c>
      <c r="L865" s="36">
        <v>0</v>
      </c>
      <c r="M865" s="36">
        <v>0</v>
      </c>
      <c r="N865" s="36">
        <v>0</v>
      </c>
      <c r="O865" s="36">
        <v>0</v>
      </c>
      <c r="P865" s="36">
        <v>0</v>
      </c>
      <c r="Q865" s="36">
        <v>0</v>
      </c>
      <c r="R865" s="36">
        <v>0</v>
      </c>
      <c r="S865" s="36">
        <v>0</v>
      </c>
    </row>
    <row r="866" spans="2:19">
      <c r="B866" s="6">
        <v>2014</v>
      </c>
      <c r="C866" s="35">
        <v>0</v>
      </c>
      <c r="D866" s="35">
        <v>0</v>
      </c>
      <c r="E866" s="35">
        <v>0</v>
      </c>
      <c r="F866" s="35">
        <v>0</v>
      </c>
      <c r="G866" s="35">
        <v>0</v>
      </c>
      <c r="H866" s="35">
        <v>0</v>
      </c>
      <c r="I866" s="35">
        <v>0</v>
      </c>
      <c r="J866" s="35">
        <v>0</v>
      </c>
      <c r="K866" s="36">
        <v>0</v>
      </c>
      <c r="L866" s="36">
        <v>0</v>
      </c>
      <c r="M866" s="36">
        <v>0</v>
      </c>
      <c r="N866" s="36">
        <v>0</v>
      </c>
      <c r="O866" s="36">
        <v>0</v>
      </c>
      <c r="P866" s="36">
        <v>0</v>
      </c>
      <c r="Q866" s="36">
        <v>0</v>
      </c>
      <c r="R866" s="36">
        <v>0</v>
      </c>
      <c r="S866" s="36">
        <v>0</v>
      </c>
    </row>
    <row r="867" spans="2:19">
      <c r="B867" s="6">
        <v>2013</v>
      </c>
      <c r="C867" s="35">
        <v>0</v>
      </c>
      <c r="D867" s="35">
        <v>0</v>
      </c>
      <c r="E867" s="35">
        <v>0</v>
      </c>
      <c r="F867" s="35">
        <v>0</v>
      </c>
      <c r="G867" s="35">
        <v>0</v>
      </c>
      <c r="H867" s="35">
        <v>0</v>
      </c>
      <c r="I867" s="35">
        <v>0</v>
      </c>
      <c r="J867" s="36">
        <v>0</v>
      </c>
      <c r="K867" s="36">
        <v>0</v>
      </c>
      <c r="L867" s="36">
        <v>0</v>
      </c>
      <c r="M867" s="36">
        <v>0</v>
      </c>
      <c r="N867" s="36">
        <v>0</v>
      </c>
      <c r="O867" s="36">
        <v>0</v>
      </c>
      <c r="P867" s="36">
        <v>0</v>
      </c>
      <c r="Q867" s="36">
        <v>0</v>
      </c>
      <c r="R867" s="36">
        <v>0</v>
      </c>
      <c r="S867" s="36">
        <v>0</v>
      </c>
    </row>
    <row r="868" spans="2:19">
      <c r="B868" s="6">
        <v>2012</v>
      </c>
      <c r="C868" s="35">
        <v>0</v>
      </c>
      <c r="D868" s="35">
        <v>0</v>
      </c>
      <c r="E868" s="35">
        <v>0</v>
      </c>
      <c r="F868" s="35">
        <v>0</v>
      </c>
      <c r="G868" s="35">
        <v>0</v>
      </c>
      <c r="H868" s="35">
        <v>0</v>
      </c>
      <c r="I868" s="36">
        <v>0</v>
      </c>
      <c r="J868" s="36">
        <v>0</v>
      </c>
      <c r="K868" s="36">
        <v>0</v>
      </c>
      <c r="L868" s="36">
        <v>0</v>
      </c>
      <c r="M868" s="36">
        <v>0</v>
      </c>
      <c r="N868" s="36">
        <v>0</v>
      </c>
      <c r="O868" s="36">
        <v>0</v>
      </c>
      <c r="P868" s="36">
        <v>0</v>
      </c>
      <c r="Q868" s="36">
        <v>0</v>
      </c>
      <c r="R868" s="36">
        <v>0</v>
      </c>
      <c r="S868" s="36">
        <v>0</v>
      </c>
    </row>
    <row r="869" spans="2:19">
      <c r="B869" s="6">
        <v>2011</v>
      </c>
      <c r="C869" s="35">
        <v>0</v>
      </c>
      <c r="D869" s="35">
        <v>0</v>
      </c>
      <c r="E869" s="35">
        <v>0</v>
      </c>
      <c r="F869" s="35">
        <v>0</v>
      </c>
      <c r="G869" s="35">
        <v>0</v>
      </c>
      <c r="H869" s="36">
        <v>35000</v>
      </c>
      <c r="I869" s="36">
        <v>28000</v>
      </c>
      <c r="J869" s="36">
        <v>21000</v>
      </c>
      <c r="K869" s="36">
        <v>14000</v>
      </c>
      <c r="L869" s="36">
        <v>7000</v>
      </c>
      <c r="M869" s="36">
        <v>0</v>
      </c>
      <c r="N869" s="36">
        <v>0</v>
      </c>
      <c r="O869" s="36">
        <v>0</v>
      </c>
      <c r="P869" s="36">
        <v>0</v>
      </c>
      <c r="Q869" s="36">
        <v>0</v>
      </c>
      <c r="R869" s="36">
        <v>0</v>
      </c>
      <c r="S869" s="36">
        <v>0</v>
      </c>
    </row>
    <row r="870" spans="2:19">
      <c r="B870" s="6">
        <v>2010</v>
      </c>
      <c r="C870" s="35">
        <v>0</v>
      </c>
      <c r="D870" s="35">
        <v>0</v>
      </c>
      <c r="E870" s="35">
        <v>0</v>
      </c>
      <c r="F870" s="35">
        <v>0</v>
      </c>
      <c r="G870" s="36">
        <v>3194.5</v>
      </c>
      <c r="H870" s="36">
        <v>3194.5</v>
      </c>
      <c r="I870" s="36">
        <v>2555.6</v>
      </c>
      <c r="J870" s="36">
        <v>1916.7</v>
      </c>
      <c r="K870" s="36">
        <v>1277.8</v>
      </c>
      <c r="L870" s="36">
        <v>638.9</v>
      </c>
      <c r="M870" s="36">
        <v>0</v>
      </c>
      <c r="N870" s="36">
        <v>0</v>
      </c>
      <c r="O870" s="36">
        <v>0</v>
      </c>
      <c r="P870" s="36">
        <v>0</v>
      </c>
      <c r="Q870" s="36">
        <v>0</v>
      </c>
      <c r="R870" s="36">
        <v>0</v>
      </c>
      <c r="S870" s="36">
        <v>0</v>
      </c>
    </row>
    <row r="871" spans="2:19">
      <c r="B871" s="6">
        <v>2009</v>
      </c>
      <c r="C871" s="35">
        <v>0</v>
      </c>
      <c r="D871" s="35">
        <v>0</v>
      </c>
      <c r="E871" s="35">
        <v>0</v>
      </c>
      <c r="F871" s="36">
        <v>0</v>
      </c>
      <c r="G871" s="36">
        <v>0</v>
      </c>
      <c r="H871" s="36">
        <v>0</v>
      </c>
      <c r="I871" s="36">
        <v>0</v>
      </c>
      <c r="J871" s="36">
        <v>0</v>
      </c>
      <c r="K871" s="36">
        <v>0</v>
      </c>
      <c r="L871" s="36">
        <v>0</v>
      </c>
      <c r="M871" s="36">
        <v>0</v>
      </c>
      <c r="N871" s="36">
        <v>0</v>
      </c>
      <c r="O871" s="36">
        <v>0</v>
      </c>
      <c r="P871" s="36">
        <v>0</v>
      </c>
      <c r="Q871" s="36">
        <v>0</v>
      </c>
      <c r="R871" s="36">
        <v>0</v>
      </c>
      <c r="S871" s="36">
        <v>0</v>
      </c>
    </row>
    <row r="872" spans="2:19">
      <c r="B872" s="6">
        <v>2008</v>
      </c>
      <c r="C872" s="35">
        <v>0</v>
      </c>
      <c r="D872" s="35">
        <v>0</v>
      </c>
      <c r="E872" s="36">
        <v>1328</v>
      </c>
      <c r="F872" s="36">
        <v>1328</v>
      </c>
      <c r="G872" s="36">
        <v>1328</v>
      </c>
      <c r="H872" s="36">
        <v>1328</v>
      </c>
      <c r="I872" s="36">
        <v>1062.4000000000001</v>
      </c>
      <c r="J872" s="36">
        <v>796.8</v>
      </c>
      <c r="K872" s="36">
        <v>531.20000000000005</v>
      </c>
      <c r="L872" s="36">
        <v>265.60000000000002</v>
      </c>
      <c r="M872" s="36">
        <v>0</v>
      </c>
      <c r="N872" s="36">
        <v>0</v>
      </c>
      <c r="O872" s="36">
        <v>0</v>
      </c>
      <c r="P872" s="36">
        <v>0</v>
      </c>
      <c r="Q872" s="36">
        <v>0</v>
      </c>
      <c r="R872" s="36">
        <v>0</v>
      </c>
      <c r="S872" s="36">
        <v>0</v>
      </c>
    </row>
    <row r="873" spans="2:19">
      <c r="B873" s="6">
        <v>2007</v>
      </c>
      <c r="C873" s="35">
        <v>0</v>
      </c>
      <c r="D873" s="36">
        <v>1126.8399999999999</v>
      </c>
      <c r="E873" s="36">
        <v>1126.8399999999999</v>
      </c>
      <c r="F873" s="36">
        <v>1126.8399999999999</v>
      </c>
      <c r="G873" s="36">
        <v>1126.8399999999999</v>
      </c>
      <c r="H873" s="36">
        <v>1126.8399999999999</v>
      </c>
      <c r="I873" s="36">
        <v>1126.8399999999999</v>
      </c>
      <c r="J873" s="36">
        <v>1126.8399999999999</v>
      </c>
      <c r="K873" s="36">
        <v>1126.8399999999999</v>
      </c>
      <c r="L873" s="36">
        <v>1126.8399999999999</v>
      </c>
      <c r="M873" s="36">
        <v>1126.8399999999999</v>
      </c>
      <c r="N873" s="36">
        <v>1126.8399999999999</v>
      </c>
      <c r="O873" s="36">
        <v>1126.8399999999999</v>
      </c>
      <c r="P873" s="36">
        <v>1126.8399999999999</v>
      </c>
      <c r="Q873" s="36">
        <v>1126.8399999999999</v>
      </c>
      <c r="R873" s="36">
        <v>1126.8399999999999</v>
      </c>
      <c r="S873" s="36">
        <v>1126.8399999999999</v>
      </c>
    </row>
    <row r="874" spans="2:19">
      <c r="B874" s="6">
        <v>2006</v>
      </c>
      <c r="C874" s="36">
        <v>0</v>
      </c>
      <c r="D874" s="36">
        <v>0</v>
      </c>
      <c r="E874" s="36">
        <v>0</v>
      </c>
      <c r="F874" s="36">
        <v>0</v>
      </c>
      <c r="G874" s="36">
        <v>0</v>
      </c>
      <c r="H874" s="36">
        <v>0</v>
      </c>
      <c r="I874" s="36">
        <v>0</v>
      </c>
      <c r="J874" s="36">
        <v>0</v>
      </c>
      <c r="K874" s="36">
        <v>0</v>
      </c>
      <c r="L874" s="36">
        <v>0</v>
      </c>
      <c r="M874" s="36">
        <v>0</v>
      </c>
      <c r="N874" s="36">
        <v>0</v>
      </c>
      <c r="O874" s="36">
        <v>0</v>
      </c>
      <c r="P874" s="36">
        <v>0</v>
      </c>
      <c r="Q874" s="36">
        <v>0</v>
      </c>
      <c r="R874" s="36">
        <v>0</v>
      </c>
      <c r="S874" s="36">
        <v>0</v>
      </c>
    </row>
    <row r="875" spans="2:19">
      <c r="B875" s="6">
        <v>2005</v>
      </c>
      <c r="C875" s="36">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row>
    <row r="876" spans="2:19">
      <c r="B876" s="6">
        <v>2004</v>
      </c>
      <c r="C876" s="36">
        <v>1851.07</v>
      </c>
      <c r="D876" s="36">
        <v>1851.07</v>
      </c>
      <c r="E876" s="36">
        <v>1851.07</v>
      </c>
      <c r="F876" s="36">
        <v>1851.07</v>
      </c>
      <c r="G876" s="36">
        <v>1851.07</v>
      </c>
      <c r="H876" s="36">
        <v>1851.07</v>
      </c>
      <c r="I876" s="36">
        <v>1857.86</v>
      </c>
      <c r="J876" s="36">
        <v>1864.64</v>
      </c>
      <c r="K876" s="36">
        <v>1871.43</v>
      </c>
      <c r="L876" s="36">
        <v>1878.21</v>
      </c>
      <c r="M876" s="36">
        <v>1885</v>
      </c>
      <c r="N876" s="36">
        <v>1885</v>
      </c>
      <c r="O876" s="36">
        <v>1885</v>
      </c>
      <c r="P876" s="36">
        <v>1885</v>
      </c>
      <c r="Q876" s="36">
        <v>1885</v>
      </c>
      <c r="R876" s="36">
        <v>1885</v>
      </c>
      <c r="S876" s="36">
        <v>1885</v>
      </c>
    </row>
    <row r="877" spans="2:19">
      <c r="B877" s="6">
        <v>2003</v>
      </c>
      <c r="C877" s="36">
        <v>0</v>
      </c>
      <c r="D877" s="36">
        <v>0</v>
      </c>
      <c r="E877" s="36">
        <v>0</v>
      </c>
      <c r="F877" s="36">
        <v>0</v>
      </c>
      <c r="G877" s="36">
        <v>0</v>
      </c>
      <c r="H877" s="36">
        <v>0</v>
      </c>
      <c r="I877" s="36">
        <v>0</v>
      </c>
      <c r="J877" s="36">
        <v>0</v>
      </c>
      <c r="K877" s="36">
        <v>0</v>
      </c>
      <c r="L877" s="36">
        <v>0</v>
      </c>
      <c r="M877" s="36">
        <v>0</v>
      </c>
      <c r="N877" s="36">
        <v>0</v>
      </c>
      <c r="O877" s="36">
        <v>0</v>
      </c>
      <c r="P877" s="36">
        <v>0</v>
      </c>
      <c r="Q877" s="36">
        <v>0</v>
      </c>
      <c r="R877" s="36">
        <v>0</v>
      </c>
      <c r="S877" s="36">
        <v>0</v>
      </c>
    </row>
    <row r="878" spans="2:19">
      <c r="B878" s="6">
        <v>2002</v>
      </c>
      <c r="C878" s="36">
        <v>0</v>
      </c>
      <c r="D878" s="36">
        <v>0</v>
      </c>
      <c r="E878" s="36">
        <v>0</v>
      </c>
      <c r="F878" s="36">
        <v>0</v>
      </c>
      <c r="G878" s="36">
        <v>0</v>
      </c>
      <c r="H878" s="36">
        <v>0</v>
      </c>
      <c r="I878" s="36">
        <v>0</v>
      </c>
      <c r="J878" s="36">
        <v>0</v>
      </c>
      <c r="K878" s="36">
        <v>0</v>
      </c>
      <c r="L878" s="36">
        <v>0</v>
      </c>
      <c r="M878" s="36">
        <v>0</v>
      </c>
      <c r="N878" s="36">
        <v>0</v>
      </c>
      <c r="O878" s="36">
        <v>0</v>
      </c>
      <c r="P878" s="36">
        <v>0</v>
      </c>
      <c r="Q878" s="36">
        <v>0</v>
      </c>
      <c r="R878" s="36">
        <v>0</v>
      </c>
      <c r="S878" s="36">
        <v>0</v>
      </c>
    </row>
    <row r="879" spans="2:19">
      <c r="B879" s="6">
        <v>2001</v>
      </c>
      <c r="C879" s="36">
        <v>0</v>
      </c>
      <c r="D879" s="36">
        <v>0</v>
      </c>
      <c r="E879" s="36">
        <v>0</v>
      </c>
      <c r="F879" s="36">
        <v>0</v>
      </c>
      <c r="G879" s="36">
        <v>0</v>
      </c>
      <c r="H879" s="36">
        <v>0</v>
      </c>
      <c r="I879" s="36">
        <v>0</v>
      </c>
      <c r="J879" s="36">
        <v>0</v>
      </c>
      <c r="K879" s="36">
        <v>0</v>
      </c>
      <c r="L879" s="36">
        <v>0</v>
      </c>
      <c r="M879" s="36">
        <v>0</v>
      </c>
      <c r="N879" s="36">
        <v>0</v>
      </c>
      <c r="O879" s="36">
        <v>0</v>
      </c>
      <c r="P879" s="36">
        <v>0</v>
      </c>
      <c r="Q879" s="36">
        <v>0</v>
      </c>
      <c r="R879" s="36">
        <v>0</v>
      </c>
      <c r="S879" s="36">
        <v>0</v>
      </c>
    </row>
    <row r="880" spans="2:19">
      <c r="B880" s="6">
        <v>2000</v>
      </c>
      <c r="C880" s="36">
        <v>0</v>
      </c>
      <c r="D880" s="36">
        <v>0</v>
      </c>
      <c r="E880" s="36">
        <v>0</v>
      </c>
      <c r="F880" s="36">
        <v>0</v>
      </c>
      <c r="G880" s="36">
        <v>0</v>
      </c>
      <c r="H880" s="36">
        <v>0</v>
      </c>
      <c r="I880" s="36">
        <v>0</v>
      </c>
      <c r="J880" s="36">
        <v>0</v>
      </c>
      <c r="K880" s="36">
        <v>0</v>
      </c>
      <c r="L880" s="36">
        <v>0</v>
      </c>
      <c r="M880" s="36">
        <v>0</v>
      </c>
      <c r="N880" s="36">
        <v>0</v>
      </c>
      <c r="O880" s="36">
        <v>0</v>
      </c>
      <c r="P880" s="36">
        <v>0</v>
      </c>
      <c r="Q880" s="36">
        <v>0</v>
      </c>
      <c r="R880" s="36">
        <v>0</v>
      </c>
      <c r="S880" s="36">
        <v>0</v>
      </c>
    </row>
    <row r="881" spans="2:19">
      <c r="B881" s="6">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row>
    <row r="882" spans="2:19">
      <c r="B882" s="6">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row>
    <row r="883" spans="2:19">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1851.07</v>
      </c>
      <c r="D951" s="8">
        <f>SUM(D873:D950)</f>
        <v>2977.91</v>
      </c>
      <c r="E951" s="8">
        <f>SUM(E872:E950)</f>
        <v>4305.91</v>
      </c>
      <c r="F951" s="8">
        <f>SUM(F871:F950)</f>
        <v>4305.91</v>
      </c>
      <c r="G951" s="8">
        <f>SUM(G870:G950)</f>
        <v>7500.41</v>
      </c>
      <c r="H951" s="8">
        <f>SUM(H864:H950)</f>
        <v>42500.409999999996</v>
      </c>
      <c r="I951" s="8">
        <f>SUM(I864:I950)</f>
        <v>34602.699999999997</v>
      </c>
      <c r="J951" s="8">
        <f t="shared" ref="J951" si="15">SUM(J864:J950)</f>
        <v>26704.98</v>
      </c>
      <c r="K951" s="8">
        <f>SUM(K864:K950)</f>
        <v>18807.27</v>
      </c>
      <c r="L951" s="8">
        <f t="shared" ref="L951" si="16">SUM(L864:L950)</f>
        <v>10909.55</v>
      </c>
      <c r="M951" s="8">
        <f>SUM(M864:M950)</f>
        <v>3011.84</v>
      </c>
      <c r="N951" s="11">
        <f>SUM(N859:N950)</f>
        <v>3011.84</v>
      </c>
      <c r="O951" s="11">
        <f>SUM(O859:O950)</f>
        <v>3011.84</v>
      </c>
      <c r="P951" s="11">
        <f>SUM(P859:P950)</f>
        <v>3011.84</v>
      </c>
      <c r="Q951" s="11">
        <f>SUM(Q859:Q950)</f>
        <v>3011.84</v>
      </c>
      <c r="R951" s="11">
        <f>SUM(R858:R950)</f>
        <v>3011.84</v>
      </c>
      <c r="S951" s="11">
        <f>SUM(S858:S950)</f>
        <v>3011.84</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0</v>
      </c>
    </row>
    <row r="954" spans="1:19">
      <c r="A954" s="37"/>
      <c r="B954" s="6">
        <v>2021</v>
      </c>
      <c r="C954" s="35"/>
      <c r="D954" s="35"/>
      <c r="E954" s="35"/>
      <c r="F954" s="35"/>
      <c r="G954" s="35"/>
      <c r="H954" s="35"/>
      <c r="I954" s="35"/>
      <c r="J954" s="35"/>
      <c r="K954" s="35"/>
      <c r="L954" s="35"/>
      <c r="M954" s="35"/>
      <c r="N954" s="35"/>
      <c r="O954" s="35"/>
      <c r="P954" s="35"/>
      <c r="Q954" s="35"/>
      <c r="R954" s="36">
        <v>0</v>
      </c>
      <c r="S954" s="36">
        <v>0</v>
      </c>
    </row>
    <row r="955" spans="1:19">
      <c r="B955" s="6">
        <v>2020</v>
      </c>
      <c r="C955" s="35"/>
      <c r="D955" s="35"/>
      <c r="E955" s="35"/>
      <c r="F955" s="35"/>
      <c r="G955" s="35"/>
      <c r="H955" s="35"/>
      <c r="I955" s="35"/>
      <c r="J955" s="35"/>
      <c r="K955" s="35"/>
      <c r="L955" s="35"/>
      <c r="M955" s="35"/>
      <c r="N955" s="35"/>
      <c r="O955" s="35"/>
      <c r="P955" s="35"/>
      <c r="Q955" s="36">
        <v>0</v>
      </c>
      <c r="R955" s="36">
        <v>0</v>
      </c>
      <c r="S955" s="36">
        <v>0</v>
      </c>
    </row>
    <row r="956" spans="1:19">
      <c r="A956" s="39"/>
      <c r="B956" s="6">
        <v>2019</v>
      </c>
      <c r="C956" s="35"/>
      <c r="D956" s="35"/>
      <c r="E956" s="35"/>
      <c r="F956" s="35"/>
      <c r="G956" s="35"/>
      <c r="H956" s="35"/>
      <c r="I956" s="35"/>
      <c r="J956" s="35"/>
      <c r="K956" s="35"/>
      <c r="L956" s="35"/>
      <c r="M956" s="35"/>
      <c r="N956" s="35"/>
      <c r="O956" s="35"/>
      <c r="P956" s="36">
        <v>0</v>
      </c>
      <c r="Q956" s="36">
        <v>0</v>
      </c>
      <c r="R956" s="36">
        <v>0</v>
      </c>
      <c r="S956" s="36">
        <v>0</v>
      </c>
    </row>
    <row r="957" spans="1:19">
      <c r="A957" s="39"/>
      <c r="B957" s="6">
        <v>2018</v>
      </c>
      <c r="C957" s="35"/>
      <c r="D957" s="35"/>
      <c r="E957" s="35"/>
      <c r="F957" s="35"/>
      <c r="G957" s="35"/>
      <c r="H957" s="35"/>
      <c r="I957" s="35"/>
      <c r="J957" s="35"/>
      <c r="K957" s="35"/>
      <c r="L957" s="35"/>
      <c r="M957" s="35"/>
      <c r="N957" s="35"/>
      <c r="O957" s="36">
        <v>0</v>
      </c>
      <c r="P957" s="36">
        <v>0</v>
      </c>
      <c r="Q957" s="36">
        <v>0</v>
      </c>
      <c r="R957" s="36">
        <v>0</v>
      </c>
      <c r="S957" s="36">
        <v>0</v>
      </c>
    </row>
    <row r="958" spans="1:19">
      <c r="A958" s="39"/>
      <c r="B958" s="6">
        <v>2017</v>
      </c>
      <c r="C958" s="35">
        <v>0</v>
      </c>
      <c r="D958" s="35">
        <v>0</v>
      </c>
      <c r="E958" s="35">
        <v>0</v>
      </c>
      <c r="F958" s="35">
        <v>0</v>
      </c>
      <c r="G958" s="35">
        <v>0</v>
      </c>
      <c r="H958" s="35">
        <v>0</v>
      </c>
      <c r="I958" s="35">
        <v>0</v>
      </c>
      <c r="J958" s="35">
        <v>0</v>
      </c>
      <c r="K958" s="35">
        <v>0</v>
      </c>
      <c r="L958" s="35">
        <v>0</v>
      </c>
      <c r="M958" s="35">
        <v>0</v>
      </c>
      <c r="N958" s="36">
        <v>0</v>
      </c>
      <c r="O958" s="36">
        <v>0</v>
      </c>
      <c r="P958" s="36">
        <v>0</v>
      </c>
      <c r="Q958" s="36">
        <v>0</v>
      </c>
      <c r="R958" s="36">
        <v>0</v>
      </c>
      <c r="S958" s="36">
        <v>0</v>
      </c>
    </row>
    <row r="959" spans="1:19">
      <c r="B959" s="6">
        <v>2016</v>
      </c>
      <c r="C959" s="35">
        <v>0</v>
      </c>
      <c r="D959" s="35">
        <v>0</v>
      </c>
      <c r="E959" s="35">
        <v>0</v>
      </c>
      <c r="F959" s="35">
        <v>0</v>
      </c>
      <c r="G959" s="35">
        <v>0</v>
      </c>
      <c r="H959" s="35">
        <v>0</v>
      </c>
      <c r="I959" s="35">
        <v>0</v>
      </c>
      <c r="J959" s="35">
        <v>0</v>
      </c>
      <c r="K959" s="35">
        <v>0</v>
      </c>
      <c r="L959" s="35">
        <v>0</v>
      </c>
      <c r="M959" s="36">
        <v>0</v>
      </c>
      <c r="N959" s="36">
        <v>0</v>
      </c>
      <c r="O959" s="36">
        <v>0</v>
      </c>
      <c r="P959" s="36">
        <v>0</v>
      </c>
      <c r="Q959" s="36">
        <v>0</v>
      </c>
      <c r="R959" s="36">
        <v>0</v>
      </c>
      <c r="S959" s="36">
        <v>0</v>
      </c>
    </row>
    <row r="960" spans="1:19">
      <c r="B960" s="6">
        <v>2015</v>
      </c>
      <c r="C960" s="35">
        <v>0</v>
      </c>
      <c r="D960" s="35">
        <v>0</v>
      </c>
      <c r="E960" s="35">
        <v>0</v>
      </c>
      <c r="F960" s="35">
        <v>0</v>
      </c>
      <c r="G960" s="35">
        <v>0</v>
      </c>
      <c r="H960" s="35">
        <v>0</v>
      </c>
      <c r="I960" s="35">
        <v>0</v>
      </c>
      <c r="J960" s="35">
        <v>0</v>
      </c>
      <c r="K960" s="35">
        <v>0</v>
      </c>
      <c r="L960" s="36">
        <v>0</v>
      </c>
      <c r="M960" s="36">
        <v>0</v>
      </c>
      <c r="N960" s="36">
        <v>0</v>
      </c>
      <c r="O960" s="36">
        <v>0</v>
      </c>
      <c r="P960" s="36">
        <v>0</v>
      </c>
      <c r="Q960" s="36">
        <v>0</v>
      </c>
      <c r="R960" s="36">
        <v>0</v>
      </c>
      <c r="S960" s="36">
        <v>0</v>
      </c>
    </row>
    <row r="961" spans="2:19">
      <c r="B961" s="6">
        <v>2014</v>
      </c>
      <c r="C961" s="35">
        <v>0</v>
      </c>
      <c r="D961" s="35">
        <v>0</v>
      </c>
      <c r="E961" s="35">
        <v>0</v>
      </c>
      <c r="F961" s="35">
        <v>0</v>
      </c>
      <c r="G961" s="35">
        <v>0</v>
      </c>
      <c r="H961" s="35">
        <v>0</v>
      </c>
      <c r="I961" s="35">
        <v>0</v>
      </c>
      <c r="J961" s="35">
        <v>0</v>
      </c>
      <c r="K961" s="36">
        <v>0</v>
      </c>
      <c r="L961" s="36">
        <v>0</v>
      </c>
      <c r="M961" s="36">
        <v>0</v>
      </c>
      <c r="N961" s="36">
        <v>0</v>
      </c>
      <c r="O961" s="36">
        <v>0</v>
      </c>
      <c r="P961" s="36">
        <v>0</v>
      </c>
      <c r="Q961" s="36">
        <v>0</v>
      </c>
      <c r="R961" s="36">
        <v>0</v>
      </c>
      <c r="S961" s="36">
        <v>0</v>
      </c>
    </row>
    <row r="962" spans="2:19">
      <c r="B962" s="6">
        <v>2013</v>
      </c>
      <c r="C962" s="35">
        <v>0</v>
      </c>
      <c r="D962" s="35">
        <v>0</v>
      </c>
      <c r="E962" s="35">
        <v>0</v>
      </c>
      <c r="F962" s="35">
        <v>0</v>
      </c>
      <c r="G962" s="35">
        <v>0</v>
      </c>
      <c r="H962" s="35">
        <v>0</v>
      </c>
      <c r="I962" s="35">
        <v>0</v>
      </c>
      <c r="J962" s="36">
        <v>0</v>
      </c>
      <c r="K962" s="36">
        <v>0</v>
      </c>
      <c r="L962" s="36">
        <v>0</v>
      </c>
      <c r="M962" s="36">
        <v>0</v>
      </c>
      <c r="N962" s="36">
        <v>0</v>
      </c>
      <c r="O962" s="36">
        <v>0</v>
      </c>
      <c r="P962" s="36">
        <v>0</v>
      </c>
      <c r="Q962" s="36">
        <v>0</v>
      </c>
      <c r="R962" s="36">
        <v>0</v>
      </c>
      <c r="S962" s="36">
        <v>0</v>
      </c>
    </row>
    <row r="963" spans="2:19">
      <c r="B963" s="6">
        <v>2012</v>
      </c>
      <c r="C963" s="35">
        <v>0</v>
      </c>
      <c r="D963" s="35">
        <v>0</v>
      </c>
      <c r="E963" s="35">
        <v>0</v>
      </c>
      <c r="F963" s="35">
        <v>0</v>
      </c>
      <c r="G963" s="35">
        <v>0</v>
      </c>
      <c r="H963" s="35">
        <v>0</v>
      </c>
      <c r="I963" s="36">
        <v>0</v>
      </c>
      <c r="J963" s="36">
        <v>0</v>
      </c>
      <c r="K963" s="36">
        <v>0</v>
      </c>
      <c r="L963" s="36">
        <v>0</v>
      </c>
      <c r="M963" s="36">
        <v>0</v>
      </c>
      <c r="N963" s="36">
        <v>0</v>
      </c>
      <c r="O963" s="36">
        <v>0</v>
      </c>
      <c r="P963" s="36">
        <v>0</v>
      </c>
      <c r="Q963" s="36">
        <v>0</v>
      </c>
      <c r="R963" s="36">
        <v>0</v>
      </c>
      <c r="S963" s="36">
        <v>0</v>
      </c>
    </row>
    <row r="964" spans="2:19">
      <c r="B964" s="6">
        <v>2011</v>
      </c>
      <c r="C964" s="35">
        <v>0</v>
      </c>
      <c r="D964" s="35">
        <v>0</v>
      </c>
      <c r="E964" s="35">
        <v>0</v>
      </c>
      <c r="F964" s="35">
        <v>0</v>
      </c>
      <c r="G964" s="35">
        <v>0</v>
      </c>
      <c r="H964" s="36">
        <v>0</v>
      </c>
      <c r="I964" s="36">
        <v>0</v>
      </c>
      <c r="J964" s="36">
        <v>0</v>
      </c>
      <c r="K964" s="36">
        <v>0</v>
      </c>
      <c r="L964" s="36">
        <v>0</v>
      </c>
      <c r="M964" s="36">
        <v>0</v>
      </c>
      <c r="N964" s="36">
        <v>0</v>
      </c>
      <c r="O964" s="36">
        <v>0</v>
      </c>
      <c r="P964" s="36">
        <v>0</v>
      </c>
      <c r="Q964" s="36">
        <v>0</v>
      </c>
      <c r="R964" s="36">
        <v>0</v>
      </c>
      <c r="S964" s="36">
        <v>0</v>
      </c>
    </row>
    <row r="965" spans="2:19">
      <c r="B965" s="6">
        <v>2010</v>
      </c>
      <c r="C965" s="35">
        <v>0</v>
      </c>
      <c r="D965" s="35">
        <v>0</v>
      </c>
      <c r="E965" s="35">
        <v>0</v>
      </c>
      <c r="F965" s="35">
        <v>0</v>
      </c>
      <c r="G965" s="36">
        <v>0</v>
      </c>
      <c r="H965" s="36">
        <v>0</v>
      </c>
      <c r="I965" s="36">
        <v>0</v>
      </c>
      <c r="J965" s="36">
        <v>0</v>
      </c>
      <c r="K965" s="36">
        <v>0</v>
      </c>
      <c r="L965" s="36">
        <v>0</v>
      </c>
      <c r="M965" s="36">
        <v>0</v>
      </c>
      <c r="N965" s="36">
        <v>0</v>
      </c>
      <c r="O965" s="36">
        <v>0</v>
      </c>
      <c r="P965" s="36">
        <v>0</v>
      </c>
      <c r="Q965" s="36">
        <v>0</v>
      </c>
      <c r="R965" s="36">
        <v>0</v>
      </c>
      <c r="S965" s="36">
        <v>0</v>
      </c>
    </row>
    <row r="966" spans="2:19">
      <c r="B966" s="6">
        <v>2009</v>
      </c>
      <c r="C966" s="35">
        <v>0</v>
      </c>
      <c r="D966" s="35">
        <v>0</v>
      </c>
      <c r="E966" s="35">
        <v>0</v>
      </c>
      <c r="F966" s="36">
        <v>0</v>
      </c>
      <c r="G966" s="36">
        <v>0</v>
      </c>
      <c r="H966" s="36">
        <v>0</v>
      </c>
      <c r="I966" s="36">
        <v>0</v>
      </c>
      <c r="J966" s="36">
        <v>0</v>
      </c>
      <c r="K966" s="36">
        <v>0</v>
      </c>
      <c r="L966" s="36">
        <v>0</v>
      </c>
      <c r="M966" s="36">
        <v>0</v>
      </c>
      <c r="N966" s="36">
        <v>0</v>
      </c>
      <c r="O966" s="36">
        <v>0</v>
      </c>
      <c r="P966" s="36">
        <v>0</v>
      </c>
      <c r="Q966" s="36">
        <v>0</v>
      </c>
      <c r="R966" s="36">
        <v>0</v>
      </c>
      <c r="S966" s="36">
        <v>0</v>
      </c>
    </row>
    <row r="967" spans="2:19">
      <c r="B967" s="6">
        <v>2008</v>
      </c>
      <c r="C967" s="35">
        <v>0</v>
      </c>
      <c r="D967" s="35">
        <v>0</v>
      </c>
      <c r="E967" s="36">
        <v>0</v>
      </c>
      <c r="F967" s="36">
        <v>0</v>
      </c>
      <c r="G967" s="36">
        <v>0</v>
      </c>
      <c r="H967" s="36">
        <v>0</v>
      </c>
      <c r="I967" s="36">
        <v>0</v>
      </c>
      <c r="J967" s="36">
        <v>0</v>
      </c>
      <c r="K967" s="36">
        <v>0</v>
      </c>
      <c r="L967" s="36">
        <v>0</v>
      </c>
      <c r="M967" s="36">
        <v>0</v>
      </c>
      <c r="N967" s="36">
        <v>0</v>
      </c>
      <c r="O967" s="36">
        <v>0</v>
      </c>
      <c r="P967" s="36">
        <v>0</v>
      </c>
      <c r="Q967" s="36">
        <v>0</v>
      </c>
      <c r="R967" s="36">
        <v>0</v>
      </c>
      <c r="S967" s="36">
        <v>0</v>
      </c>
    </row>
    <row r="968" spans="2:19">
      <c r="B968" s="6">
        <v>2007</v>
      </c>
      <c r="C968" s="35">
        <v>0</v>
      </c>
      <c r="D968" s="36">
        <v>0</v>
      </c>
      <c r="E968" s="36">
        <v>0</v>
      </c>
      <c r="F968" s="36">
        <v>0</v>
      </c>
      <c r="G968" s="36">
        <v>0</v>
      </c>
      <c r="H968" s="36">
        <v>0</v>
      </c>
      <c r="I968" s="36">
        <v>0</v>
      </c>
      <c r="J968" s="36">
        <v>0</v>
      </c>
      <c r="K968" s="36">
        <v>0</v>
      </c>
      <c r="L968" s="36">
        <v>0</v>
      </c>
      <c r="M968" s="36">
        <v>0</v>
      </c>
      <c r="N968" s="36">
        <v>0</v>
      </c>
      <c r="O968" s="36">
        <v>0</v>
      </c>
      <c r="P968" s="36">
        <v>0</v>
      </c>
      <c r="Q968" s="36">
        <v>0</v>
      </c>
      <c r="R968" s="36">
        <v>0</v>
      </c>
      <c r="S968" s="36">
        <v>0</v>
      </c>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v>0</v>
      </c>
    </row>
    <row r="970" spans="2:19">
      <c r="B970" s="6">
        <v>2005</v>
      </c>
      <c r="C970" s="36">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v>0</v>
      </c>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36">
        <v>10380.719999999999</v>
      </c>
      <c r="D972" s="36">
        <v>10380.719999999999</v>
      </c>
      <c r="E972" s="36">
        <v>10380.719999999999</v>
      </c>
      <c r="F972" s="36">
        <v>10380.719999999999</v>
      </c>
      <c r="G972" s="36">
        <v>10380.719999999999</v>
      </c>
      <c r="H972" s="36">
        <v>10380.719999999999</v>
      </c>
      <c r="I972" s="36">
        <v>8304.58</v>
      </c>
      <c r="J972" s="36">
        <v>6228.43</v>
      </c>
      <c r="K972" s="36">
        <v>4152.29</v>
      </c>
      <c r="L972" s="36">
        <v>2076.14</v>
      </c>
      <c r="M972" s="36">
        <v>0</v>
      </c>
      <c r="N972" s="36">
        <v>0</v>
      </c>
      <c r="O972" s="36">
        <v>0</v>
      </c>
      <c r="P972" s="36">
        <v>0</v>
      </c>
      <c r="Q972" s="36">
        <v>0</v>
      </c>
      <c r="R972" s="36">
        <v>0</v>
      </c>
      <c r="S972" s="36">
        <v>0</v>
      </c>
    </row>
    <row r="973" spans="2:19">
      <c r="B973" s="6">
        <v>2002</v>
      </c>
      <c r="C973" s="36">
        <v>0</v>
      </c>
      <c r="D973" s="36">
        <v>0</v>
      </c>
      <c r="E973" s="36">
        <v>0</v>
      </c>
      <c r="F973" s="36">
        <v>0</v>
      </c>
      <c r="G973" s="36">
        <v>0</v>
      </c>
      <c r="H973" s="36">
        <v>0</v>
      </c>
      <c r="I973" s="36">
        <v>0</v>
      </c>
      <c r="J973" s="36">
        <v>0</v>
      </c>
      <c r="K973" s="36">
        <v>0</v>
      </c>
      <c r="L973" s="36">
        <v>0</v>
      </c>
      <c r="M973" s="36">
        <v>0</v>
      </c>
      <c r="N973" s="36">
        <v>0</v>
      </c>
      <c r="O973" s="36">
        <v>0</v>
      </c>
      <c r="P973" s="36">
        <v>0</v>
      </c>
      <c r="Q973" s="36">
        <v>0</v>
      </c>
      <c r="R973" s="36">
        <v>0</v>
      </c>
      <c r="S973" s="36">
        <v>0</v>
      </c>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row>
    <row r="976" spans="2:19">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row>
    <row r="977" spans="2:19">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v>0</v>
      </c>
    </row>
    <row r="978" spans="2:19">
      <c r="B978" s="6">
        <v>1997</v>
      </c>
      <c r="C978" s="36">
        <v>0</v>
      </c>
      <c r="D978" s="36">
        <v>0</v>
      </c>
      <c r="E978" s="36">
        <v>0</v>
      </c>
      <c r="F978" s="36">
        <v>0</v>
      </c>
      <c r="G978" s="36">
        <v>0</v>
      </c>
      <c r="H978" s="36">
        <v>0</v>
      </c>
      <c r="I978" s="36">
        <v>0</v>
      </c>
      <c r="J978" s="36">
        <v>0</v>
      </c>
      <c r="K978" s="36">
        <v>0</v>
      </c>
      <c r="L978" s="36">
        <v>0</v>
      </c>
      <c r="M978" s="36">
        <v>0</v>
      </c>
      <c r="N978" s="36">
        <v>0</v>
      </c>
      <c r="O978" s="36">
        <v>0</v>
      </c>
      <c r="P978" s="36">
        <v>0</v>
      </c>
      <c r="Q978" s="36">
        <v>0</v>
      </c>
      <c r="R978" s="36">
        <v>0</v>
      </c>
      <c r="S978" s="36">
        <v>0</v>
      </c>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v>0</v>
      </c>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v>0</v>
      </c>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4" t="s">
        <v>17</v>
      </c>
      <c r="B1046" s="7" t="s">
        <v>10</v>
      </c>
      <c r="C1046" s="8">
        <f>SUM(C969:C1045)</f>
        <v>10380.719999999999</v>
      </c>
      <c r="D1046" s="8">
        <f>SUM(D968:D1045)</f>
        <v>10380.719999999999</v>
      </c>
      <c r="E1046" s="8">
        <f>SUM(E967:E1045)</f>
        <v>10380.719999999999</v>
      </c>
      <c r="F1046" s="8">
        <f>SUM(F966:F1045)</f>
        <v>10380.719999999999</v>
      </c>
      <c r="G1046" s="8">
        <f>SUM(G965:G1045)</f>
        <v>10380.719999999999</v>
      </c>
      <c r="H1046" s="8">
        <f>SUM(H959:H1045)</f>
        <v>10380.719999999999</v>
      </c>
      <c r="I1046" s="8">
        <f>SUM(I959:I1045)</f>
        <v>8304.58</v>
      </c>
      <c r="J1046" s="8">
        <f t="shared" ref="J1046" si="17">SUM(J959:J1045)</f>
        <v>6228.43</v>
      </c>
      <c r="K1046" s="8">
        <f>SUM(K959:K1045)</f>
        <v>4152.29</v>
      </c>
      <c r="L1046" s="8">
        <f t="shared" ref="L1046" si="18">SUM(L959:L1045)</f>
        <v>2076.14</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3685.35</v>
      </c>
      <c r="R1145" s="36">
        <v>3685.35</v>
      </c>
      <c r="S1145" s="36">
        <v>3685.35</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11114.96</v>
      </c>
      <c r="P1147" s="36">
        <v>11114.96</v>
      </c>
      <c r="Q1147" s="36">
        <v>11114.96</v>
      </c>
      <c r="R1147" s="36">
        <v>11114.96</v>
      </c>
      <c r="S1147" s="36">
        <v>11114.96</v>
      </c>
    </row>
    <row r="1148" spans="1:19">
      <c r="A1148" s="39"/>
      <c r="B1148" s="6">
        <v>2017</v>
      </c>
      <c r="C1148" s="35">
        <v>0</v>
      </c>
      <c r="D1148" s="35">
        <v>0</v>
      </c>
      <c r="E1148" s="35">
        <v>0</v>
      </c>
      <c r="F1148" s="35">
        <v>0</v>
      </c>
      <c r="G1148" s="35">
        <v>0</v>
      </c>
      <c r="H1148" s="35">
        <v>0</v>
      </c>
      <c r="I1148" s="35">
        <v>0</v>
      </c>
      <c r="J1148" s="35">
        <v>0</v>
      </c>
      <c r="K1148" s="35">
        <v>0</v>
      </c>
      <c r="L1148" s="35">
        <v>0</v>
      </c>
      <c r="M1148" s="35">
        <v>0</v>
      </c>
      <c r="N1148" s="36">
        <v>0</v>
      </c>
      <c r="O1148" s="36">
        <v>0</v>
      </c>
      <c r="P1148" s="36">
        <v>0</v>
      </c>
      <c r="Q1148" s="36">
        <v>0</v>
      </c>
      <c r="R1148" s="36">
        <v>0</v>
      </c>
      <c r="S1148" s="36">
        <v>0</v>
      </c>
    </row>
    <row r="1149" spans="1:19">
      <c r="B1149" s="6">
        <v>2016</v>
      </c>
      <c r="C1149" s="35">
        <v>0</v>
      </c>
      <c r="D1149" s="35">
        <v>0</v>
      </c>
      <c r="E1149" s="35">
        <v>0</v>
      </c>
      <c r="F1149" s="35">
        <v>0</v>
      </c>
      <c r="G1149" s="35">
        <v>0</v>
      </c>
      <c r="H1149" s="35">
        <v>0</v>
      </c>
      <c r="I1149" s="35">
        <v>0</v>
      </c>
      <c r="J1149" s="35">
        <v>0</v>
      </c>
      <c r="K1149" s="35">
        <v>0</v>
      </c>
      <c r="L1149" s="35">
        <v>0</v>
      </c>
      <c r="M1149" s="36">
        <v>13134.5</v>
      </c>
      <c r="N1149" s="36">
        <v>13134.5</v>
      </c>
      <c r="O1149" s="36">
        <v>13134.5</v>
      </c>
      <c r="P1149" s="36">
        <v>13134.5</v>
      </c>
      <c r="Q1149" s="36">
        <v>13134.5</v>
      </c>
      <c r="R1149" s="36">
        <v>13134.5</v>
      </c>
      <c r="S1149" s="36">
        <v>13134.5</v>
      </c>
    </row>
    <row r="1150" spans="1:19">
      <c r="B1150" s="6">
        <v>2015</v>
      </c>
      <c r="C1150" s="35">
        <v>0</v>
      </c>
      <c r="D1150" s="35">
        <v>0</v>
      </c>
      <c r="E1150" s="35">
        <v>0</v>
      </c>
      <c r="F1150" s="35">
        <v>0</v>
      </c>
      <c r="G1150" s="35">
        <v>0</v>
      </c>
      <c r="H1150" s="35">
        <v>0</v>
      </c>
      <c r="I1150" s="35">
        <v>0</v>
      </c>
      <c r="J1150" s="35">
        <v>0</v>
      </c>
      <c r="K1150" s="35">
        <v>0</v>
      </c>
      <c r="L1150" s="36">
        <v>0</v>
      </c>
      <c r="M1150" s="36">
        <v>0</v>
      </c>
      <c r="N1150" s="36">
        <v>0</v>
      </c>
      <c r="O1150" s="36">
        <v>0</v>
      </c>
      <c r="P1150" s="36">
        <v>0</v>
      </c>
      <c r="Q1150" s="36">
        <v>0</v>
      </c>
      <c r="R1150" s="36">
        <v>0</v>
      </c>
      <c r="S1150" s="36">
        <v>0</v>
      </c>
    </row>
    <row r="1151" spans="1:19">
      <c r="B1151" s="6">
        <v>2014</v>
      </c>
      <c r="C1151" s="35">
        <v>0</v>
      </c>
      <c r="D1151" s="35">
        <v>0</v>
      </c>
      <c r="E1151" s="35">
        <v>0</v>
      </c>
      <c r="F1151" s="35">
        <v>0</v>
      </c>
      <c r="G1151" s="35">
        <v>0</v>
      </c>
      <c r="H1151" s="35">
        <v>0</v>
      </c>
      <c r="I1151" s="35">
        <v>0</v>
      </c>
      <c r="J1151" s="35">
        <v>0</v>
      </c>
      <c r="K1151" s="36">
        <v>0</v>
      </c>
      <c r="L1151" s="36">
        <v>0</v>
      </c>
      <c r="M1151" s="36">
        <v>0</v>
      </c>
      <c r="N1151" s="36">
        <v>0</v>
      </c>
      <c r="O1151" s="36">
        <v>0</v>
      </c>
      <c r="P1151" s="36">
        <v>0</v>
      </c>
      <c r="Q1151" s="36">
        <v>0</v>
      </c>
      <c r="R1151" s="36">
        <v>0</v>
      </c>
      <c r="S1151" s="36">
        <v>0</v>
      </c>
    </row>
    <row r="1152" spans="1:19">
      <c r="B1152" s="6">
        <v>2013</v>
      </c>
      <c r="C1152" s="35">
        <v>0</v>
      </c>
      <c r="D1152" s="35">
        <v>0</v>
      </c>
      <c r="E1152" s="35">
        <v>0</v>
      </c>
      <c r="F1152" s="35">
        <v>0</v>
      </c>
      <c r="G1152" s="35">
        <v>0</v>
      </c>
      <c r="H1152" s="35">
        <v>0</v>
      </c>
      <c r="I1152" s="35">
        <v>0</v>
      </c>
      <c r="J1152" s="36">
        <v>15359.81</v>
      </c>
      <c r="K1152" s="36">
        <v>15359.81</v>
      </c>
      <c r="L1152" s="36">
        <v>15359.81</v>
      </c>
      <c r="M1152" s="36">
        <v>15359.81</v>
      </c>
      <c r="N1152" s="36">
        <v>15359.81</v>
      </c>
      <c r="O1152" s="36">
        <v>15359.81</v>
      </c>
      <c r="P1152" s="36">
        <v>15359.81</v>
      </c>
      <c r="Q1152" s="36">
        <v>15359.81</v>
      </c>
      <c r="R1152" s="36">
        <v>15359.81</v>
      </c>
      <c r="S1152" s="36">
        <v>15359.81</v>
      </c>
    </row>
    <row r="1153" spans="2:19">
      <c r="B1153" s="6">
        <v>2012</v>
      </c>
      <c r="C1153" s="35">
        <v>0</v>
      </c>
      <c r="D1153" s="35">
        <v>0</v>
      </c>
      <c r="E1153" s="35">
        <v>0</v>
      </c>
      <c r="F1153" s="35">
        <v>0</v>
      </c>
      <c r="G1153" s="35">
        <v>0</v>
      </c>
      <c r="H1153" s="35">
        <v>0</v>
      </c>
      <c r="I1153" s="36">
        <v>0</v>
      </c>
      <c r="J1153" s="36">
        <v>0</v>
      </c>
      <c r="K1153" s="36">
        <v>0</v>
      </c>
      <c r="L1153" s="36">
        <v>0</v>
      </c>
      <c r="M1153" s="36">
        <v>0</v>
      </c>
      <c r="N1153" s="36">
        <v>0</v>
      </c>
      <c r="O1153" s="36">
        <v>0</v>
      </c>
      <c r="P1153" s="36">
        <v>0</v>
      </c>
      <c r="Q1153" s="36">
        <v>0</v>
      </c>
      <c r="R1153" s="36">
        <v>0</v>
      </c>
      <c r="S1153" s="36">
        <v>0</v>
      </c>
    </row>
    <row r="1154" spans="2:19">
      <c r="B1154" s="6">
        <v>2011</v>
      </c>
      <c r="C1154" s="35">
        <v>0</v>
      </c>
      <c r="D1154" s="35">
        <v>0</v>
      </c>
      <c r="E1154" s="35">
        <v>0</v>
      </c>
      <c r="F1154" s="35">
        <v>0</v>
      </c>
      <c r="G1154" s="35">
        <v>0</v>
      </c>
      <c r="H1154" s="36">
        <v>40406.089999999997</v>
      </c>
      <c r="I1154" s="36">
        <v>40406.089999999997</v>
      </c>
      <c r="J1154" s="36">
        <v>40406.089999999997</v>
      </c>
      <c r="K1154" s="36">
        <v>40406.089999999997</v>
      </c>
      <c r="L1154" s="36">
        <v>40406.089999999997</v>
      </c>
      <c r="M1154" s="36">
        <v>40406.089999999997</v>
      </c>
      <c r="N1154" s="36">
        <v>40406.089999999997</v>
      </c>
      <c r="O1154" s="36">
        <v>40406.089999999997</v>
      </c>
      <c r="P1154" s="36">
        <v>40406.089999999997</v>
      </c>
      <c r="Q1154" s="36">
        <v>40406.089999999997</v>
      </c>
      <c r="R1154" s="36">
        <v>40406.089999999997</v>
      </c>
      <c r="S1154" s="36">
        <v>40406.089999999997</v>
      </c>
    </row>
    <row r="1155" spans="2:19">
      <c r="B1155" s="6">
        <v>2010</v>
      </c>
      <c r="C1155" s="35">
        <v>0</v>
      </c>
      <c r="D1155" s="35">
        <v>0</v>
      </c>
      <c r="E1155" s="35">
        <v>0</v>
      </c>
      <c r="F1155" s="35">
        <v>0</v>
      </c>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v>0</v>
      </c>
      <c r="D1156" s="35">
        <v>0</v>
      </c>
      <c r="E1156" s="35">
        <v>0</v>
      </c>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v>0</v>
      </c>
      <c r="D1157" s="35">
        <v>0</v>
      </c>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v>0</v>
      </c>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7359.84</v>
      </c>
      <c r="D1198" s="36">
        <v>7359.84</v>
      </c>
      <c r="E1198" s="36">
        <v>7359.84</v>
      </c>
      <c r="F1198" s="36">
        <v>7359.84</v>
      </c>
      <c r="G1198" s="36">
        <v>7359.84</v>
      </c>
      <c r="H1198" s="36">
        <v>7359.84</v>
      </c>
      <c r="I1198" s="36">
        <v>5887.87</v>
      </c>
      <c r="J1198" s="36">
        <v>4415.8999999999996</v>
      </c>
      <c r="K1198" s="36">
        <v>2943.94</v>
      </c>
      <c r="L1198" s="36">
        <v>1471.97</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7359.84</v>
      </c>
      <c r="D1236" s="8">
        <f>SUM(D1158:D1235)</f>
        <v>7359.84</v>
      </c>
      <c r="E1236" s="8">
        <f>SUM(E1157:E1235)</f>
        <v>7359.84</v>
      </c>
      <c r="F1236" s="8">
        <f>SUM(F1156:F1235)</f>
        <v>7359.84</v>
      </c>
      <c r="G1236" s="8">
        <f>SUM(G1155:G1235)</f>
        <v>7359.84</v>
      </c>
      <c r="H1236" s="8">
        <f>SUM(H1149:H1235)</f>
        <v>47765.929999999993</v>
      </c>
      <c r="I1236" s="8">
        <f>SUM(I1149:I1235)</f>
        <v>46293.96</v>
      </c>
      <c r="J1236" s="8">
        <f t="shared" ref="J1236" si="21">SUM(J1149:J1235)</f>
        <v>60181.799999999996</v>
      </c>
      <c r="K1236" s="8">
        <f>SUM(K1149:K1235)</f>
        <v>58709.84</v>
      </c>
      <c r="L1236" s="8">
        <f t="shared" ref="L1236" si="22">SUM(L1149:L1235)</f>
        <v>57237.869999999995</v>
      </c>
      <c r="M1236" s="8">
        <f>SUM(M1149:M1235)</f>
        <v>68900.399999999994</v>
      </c>
      <c r="N1236" s="11">
        <f>SUM(N1144:N1235)</f>
        <v>68900.399999999994</v>
      </c>
      <c r="O1236" s="11">
        <f>SUM(O1144:O1235)</f>
        <v>80015.359999999986</v>
      </c>
      <c r="P1236" s="11">
        <f>SUM(P1144:P1235)</f>
        <v>80015.359999999986</v>
      </c>
      <c r="Q1236" s="11">
        <f>SUM(Q1144:Q1235)</f>
        <v>83700.709999999992</v>
      </c>
      <c r="R1236" s="11">
        <f>SUM(R1143:R1235)</f>
        <v>83700.709999999992</v>
      </c>
      <c r="S1236" s="11">
        <f>SUM(S1143:S1235)</f>
        <v>83700.709999999992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0</v>
      </c>
    </row>
    <row r="1239" spans="1:19">
      <c r="A1239" s="37"/>
      <c r="B1239" s="6">
        <v>2021</v>
      </c>
      <c r="C1239" s="35"/>
      <c r="D1239" s="35"/>
      <c r="E1239" s="35"/>
      <c r="F1239" s="35"/>
      <c r="G1239" s="35"/>
      <c r="H1239" s="35"/>
      <c r="I1239" s="35"/>
      <c r="J1239" s="35"/>
      <c r="K1239" s="35"/>
      <c r="L1239" s="35"/>
      <c r="M1239" s="35"/>
      <c r="N1239" s="35"/>
      <c r="O1239" s="35"/>
      <c r="P1239" s="35"/>
      <c r="Q1239" s="35"/>
      <c r="R1239" s="36">
        <v>201002.66</v>
      </c>
      <c r="S1239" s="36">
        <v>201002.66</v>
      </c>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201002.66</v>
      </c>
      <c r="S1331" s="11">
        <f>SUM(S1238:S1330)</f>
        <v>201002.66</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0</v>
      </c>
    </row>
    <row r="1619" spans="1:19">
      <c r="A1619" s="37"/>
      <c r="B1619" s="6">
        <v>2021</v>
      </c>
      <c r="C1619" s="35"/>
      <c r="D1619" s="35"/>
      <c r="E1619" s="35"/>
      <c r="F1619" s="35"/>
      <c r="G1619" s="35"/>
      <c r="H1619" s="35"/>
      <c r="I1619" s="35"/>
      <c r="J1619" s="35"/>
      <c r="K1619" s="35"/>
      <c r="L1619" s="35"/>
      <c r="M1619" s="35"/>
      <c r="N1619" s="35"/>
      <c r="O1619" s="35"/>
      <c r="P1619" s="35"/>
      <c r="Q1619" s="35"/>
      <c r="R1619" s="36">
        <v>0</v>
      </c>
      <c r="S1619" s="36">
        <v>0</v>
      </c>
    </row>
    <row r="1620" spans="1:19">
      <c r="B1620" s="6">
        <v>2020</v>
      </c>
      <c r="C1620" s="35"/>
      <c r="D1620" s="35"/>
      <c r="E1620" s="35"/>
      <c r="F1620" s="35"/>
      <c r="G1620" s="35"/>
      <c r="H1620" s="35"/>
      <c r="I1620" s="35"/>
      <c r="J1620" s="35"/>
      <c r="K1620" s="35"/>
      <c r="L1620" s="35"/>
      <c r="M1620" s="35"/>
      <c r="N1620" s="35"/>
      <c r="O1620" s="35"/>
      <c r="P1620" s="35"/>
      <c r="Q1620" s="36">
        <v>0</v>
      </c>
      <c r="R1620" s="36">
        <v>0</v>
      </c>
      <c r="S1620" s="36">
        <v>0</v>
      </c>
    </row>
    <row r="1621" spans="1:19">
      <c r="A1621" s="39"/>
      <c r="B1621" s="6">
        <v>2019</v>
      </c>
      <c r="C1621" s="35"/>
      <c r="D1621" s="35"/>
      <c r="E1621" s="35"/>
      <c r="F1621" s="35"/>
      <c r="G1621" s="35"/>
      <c r="H1621" s="35"/>
      <c r="I1621" s="35"/>
      <c r="J1621" s="35"/>
      <c r="K1621" s="35"/>
      <c r="L1621" s="35"/>
      <c r="M1621" s="35"/>
      <c r="N1621" s="35"/>
      <c r="O1621" s="35"/>
      <c r="P1621" s="36">
        <v>0</v>
      </c>
      <c r="Q1621" s="36">
        <v>0</v>
      </c>
      <c r="R1621" s="36">
        <v>0</v>
      </c>
      <c r="S1621" s="36">
        <v>0</v>
      </c>
    </row>
    <row r="1622" spans="1:19">
      <c r="A1622" s="39"/>
      <c r="B1622" s="6">
        <v>2018</v>
      </c>
      <c r="C1622" s="35"/>
      <c r="D1622" s="35"/>
      <c r="E1622" s="35"/>
      <c r="F1622" s="35"/>
      <c r="G1622" s="35"/>
      <c r="H1622" s="35"/>
      <c r="I1622" s="35"/>
      <c r="J1622" s="35"/>
      <c r="K1622" s="35"/>
      <c r="L1622" s="35"/>
      <c r="M1622" s="35"/>
      <c r="N1622" s="35"/>
      <c r="O1622" s="36">
        <v>0</v>
      </c>
      <c r="P1622" s="36">
        <v>0</v>
      </c>
      <c r="Q1622" s="36">
        <v>0</v>
      </c>
      <c r="R1622" s="36">
        <v>0</v>
      </c>
      <c r="S1622" s="36">
        <v>0</v>
      </c>
    </row>
    <row r="1623" spans="1:19">
      <c r="A1623" s="39"/>
      <c r="B1623" s="6">
        <v>2017</v>
      </c>
      <c r="C1623" s="35">
        <v>0</v>
      </c>
      <c r="D1623" s="35">
        <v>0</v>
      </c>
      <c r="E1623" s="35">
        <v>0</v>
      </c>
      <c r="F1623" s="35">
        <v>0</v>
      </c>
      <c r="G1623" s="35">
        <v>0</v>
      </c>
      <c r="H1623" s="35">
        <v>0</v>
      </c>
      <c r="I1623" s="35">
        <v>0</v>
      </c>
      <c r="J1623" s="35">
        <v>0</v>
      </c>
      <c r="K1623" s="35">
        <v>0</v>
      </c>
      <c r="L1623" s="35">
        <v>0</v>
      </c>
      <c r="M1623" s="35">
        <v>0</v>
      </c>
      <c r="N1623" s="36">
        <v>0</v>
      </c>
      <c r="O1623" s="36">
        <v>0</v>
      </c>
      <c r="P1623" s="36">
        <v>0</v>
      </c>
      <c r="Q1623" s="36">
        <v>0</v>
      </c>
      <c r="R1623" s="36">
        <v>0</v>
      </c>
      <c r="S1623" s="36">
        <v>0</v>
      </c>
    </row>
    <row r="1624" spans="1:19">
      <c r="B1624" s="6">
        <v>2016</v>
      </c>
      <c r="C1624" s="35">
        <v>0</v>
      </c>
      <c r="D1624" s="35">
        <v>0</v>
      </c>
      <c r="E1624" s="35">
        <v>0</v>
      </c>
      <c r="F1624" s="35">
        <v>0</v>
      </c>
      <c r="G1624" s="35">
        <v>0</v>
      </c>
      <c r="H1624" s="35">
        <v>0</v>
      </c>
      <c r="I1624" s="35">
        <v>0</v>
      </c>
      <c r="J1624" s="35">
        <v>0</v>
      </c>
      <c r="K1624" s="35">
        <v>0</v>
      </c>
      <c r="L1624" s="35">
        <v>0</v>
      </c>
      <c r="M1624" s="36">
        <v>0</v>
      </c>
      <c r="N1624" s="36">
        <v>0</v>
      </c>
      <c r="O1624" s="36">
        <v>0</v>
      </c>
      <c r="P1624" s="36">
        <v>0</v>
      </c>
      <c r="Q1624" s="36">
        <v>0</v>
      </c>
      <c r="R1624" s="36">
        <v>0</v>
      </c>
      <c r="S1624" s="36">
        <v>0</v>
      </c>
    </row>
    <row r="1625" spans="1:19">
      <c r="B1625" s="6">
        <v>2015</v>
      </c>
      <c r="C1625" s="35">
        <v>0</v>
      </c>
      <c r="D1625" s="35">
        <v>0</v>
      </c>
      <c r="E1625" s="35">
        <v>0</v>
      </c>
      <c r="F1625" s="35">
        <v>0</v>
      </c>
      <c r="G1625" s="35">
        <v>0</v>
      </c>
      <c r="H1625" s="35">
        <v>0</v>
      </c>
      <c r="I1625" s="35">
        <v>0</v>
      </c>
      <c r="J1625" s="35">
        <v>0</v>
      </c>
      <c r="K1625" s="35">
        <v>0</v>
      </c>
      <c r="L1625" s="36">
        <v>25545.09</v>
      </c>
      <c r="M1625" s="36">
        <v>25545.09</v>
      </c>
      <c r="N1625" s="36">
        <v>25545.09</v>
      </c>
      <c r="O1625" s="36">
        <v>25545.09</v>
      </c>
      <c r="P1625" s="36">
        <v>25545.09</v>
      </c>
      <c r="Q1625" s="36">
        <v>25545.09</v>
      </c>
      <c r="R1625" s="36">
        <v>25545.09</v>
      </c>
      <c r="S1625" s="36">
        <v>25545.09</v>
      </c>
    </row>
    <row r="1626" spans="1:19">
      <c r="B1626" s="6">
        <v>2014</v>
      </c>
      <c r="C1626" s="35">
        <v>0</v>
      </c>
      <c r="D1626" s="35">
        <v>0</v>
      </c>
      <c r="E1626" s="35">
        <v>0</v>
      </c>
      <c r="F1626" s="35">
        <v>0</v>
      </c>
      <c r="G1626" s="35">
        <v>0</v>
      </c>
      <c r="H1626" s="35">
        <v>0</v>
      </c>
      <c r="I1626" s="35">
        <v>0</v>
      </c>
      <c r="J1626" s="35">
        <v>0</v>
      </c>
      <c r="K1626" s="36">
        <v>4762</v>
      </c>
      <c r="L1626" s="36">
        <v>4762</v>
      </c>
      <c r="M1626" s="36">
        <v>4762</v>
      </c>
      <c r="N1626" s="36">
        <v>4762</v>
      </c>
      <c r="O1626" s="36">
        <v>4762</v>
      </c>
      <c r="P1626" s="36">
        <v>4762</v>
      </c>
      <c r="Q1626" s="36">
        <v>4762</v>
      </c>
      <c r="R1626" s="36">
        <v>4762</v>
      </c>
      <c r="S1626" s="36">
        <v>4762</v>
      </c>
    </row>
    <row r="1627" spans="1:19">
      <c r="B1627" s="6">
        <v>2013</v>
      </c>
      <c r="C1627" s="35">
        <v>0</v>
      </c>
      <c r="D1627" s="35">
        <v>0</v>
      </c>
      <c r="E1627" s="35">
        <v>0</v>
      </c>
      <c r="F1627" s="35">
        <v>0</v>
      </c>
      <c r="G1627" s="35">
        <v>0</v>
      </c>
      <c r="H1627" s="35">
        <v>0</v>
      </c>
      <c r="I1627" s="35">
        <v>0</v>
      </c>
      <c r="J1627" s="36">
        <v>15904.1</v>
      </c>
      <c r="K1627" s="36">
        <v>15904.1</v>
      </c>
      <c r="L1627" s="36">
        <v>15904.1</v>
      </c>
      <c r="M1627" s="36">
        <v>15904.1</v>
      </c>
      <c r="N1627" s="36">
        <v>15904.1</v>
      </c>
      <c r="O1627" s="36">
        <v>15904.1</v>
      </c>
      <c r="P1627" s="36">
        <v>15904.1</v>
      </c>
      <c r="Q1627" s="36">
        <v>15904.1</v>
      </c>
      <c r="R1627" s="36">
        <v>15904.1</v>
      </c>
      <c r="S1627" s="36">
        <v>15904.1</v>
      </c>
    </row>
    <row r="1628" spans="1:19">
      <c r="B1628" s="6">
        <v>2012</v>
      </c>
      <c r="C1628" s="35">
        <v>0</v>
      </c>
      <c r="D1628" s="35">
        <v>0</v>
      </c>
      <c r="E1628" s="35">
        <v>0</v>
      </c>
      <c r="F1628" s="35">
        <v>0</v>
      </c>
      <c r="G1628" s="35">
        <v>0</v>
      </c>
      <c r="H1628" s="35">
        <v>0</v>
      </c>
      <c r="I1628" s="36">
        <v>0</v>
      </c>
      <c r="J1628" s="36">
        <v>0</v>
      </c>
      <c r="K1628" s="36">
        <v>0</v>
      </c>
      <c r="L1628" s="36">
        <v>0</v>
      </c>
      <c r="M1628" s="36">
        <v>0</v>
      </c>
      <c r="N1628" s="36">
        <v>0</v>
      </c>
      <c r="O1628" s="36">
        <v>0</v>
      </c>
      <c r="P1628" s="36">
        <v>0</v>
      </c>
      <c r="Q1628" s="36">
        <v>0</v>
      </c>
      <c r="R1628" s="36">
        <v>0</v>
      </c>
      <c r="S1628" s="36">
        <v>0</v>
      </c>
    </row>
    <row r="1629" spans="1:19">
      <c r="B1629" s="6">
        <v>2011</v>
      </c>
      <c r="C1629" s="35">
        <v>0</v>
      </c>
      <c r="D1629" s="35">
        <v>0</v>
      </c>
      <c r="E1629" s="35">
        <v>0</v>
      </c>
      <c r="F1629" s="35">
        <v>0</v>
      </c>
      <c r="G1629" s="35">
        <v>0</v>
      </c>
      <c r="H1629" s="36">
        <v>0</v>
      </c>
      <c r="I1629" s="36">
        <v>0</v>
      </c>
      <c r="J1629" s="36">
        <v>0</v>
      </c>
      <c r="K1629" s="36">
        <v>0</v>
      </c>
      <c r="L1629" s="36">
        <v>0</v>
      </c>
      <c r="M1629" s="36">
        <v>0</v>
      </c>
      <c r="N1629" s="36">
        <v>0</v>
      </c>
      <c r="O1629" s="36">
        <v>0</v>
      </c>
      <c r="P1629" s="36">
        <v>0</v>
      </c>
      <c r="Q1629" s="36">
        <v>0</v>
      </c>
      <c r="R1629" s="36">
        <v>0</v>
      </c>
      <c r="S1629" s="36">
        <v>0</v>
      </c>
    </row>
    <row r="1630" spans="1:19">
      <c r="B1630" s="6">
        <v>2010</v>
      </c>
      <c r="C1630" s="35">
        <v>0</v>
      </c>
      <c r="D1630" s="35">
        <v>0</v>
      </c>
      <c r="E1630" s="35">
        <v>0</v>
      </c>
      <c r="F1630" s="35">
        <v>0</v>
      </c>
      <c r="G1630" s="36">
        <v>0</v>
      </c>
      <c r="H1630" s="36">
        <v>0</v>
      </c>
      <c r="I1630" s="36">
        <v>0</v>
      </c>
      <c r="J1630" s="36">
        <v>0</v>
      </c>
      <c r="K1630" s="36">
        <v>0</v>
      </c>
      <c r="L1630" s="36">
        <v>0</v>
      </c>
      <c r="M1630" s="36">
        <v>0</v>
      </c>
      <c r="N1630" s="36">
        <v>0</v>
      </c>
      <c r="O1630" s="36">
        <v>0</v>
      </c>
      <c r="P1630" s="36">
        <v>0</v>
      </c>
      <c r="Q1630" s="36">
        <v>0</v>
      </c>
      <c r="R1630" s="36">
        <v>0</v>
      </c>
      <c r="S1630" s="36">
        <v>0</v>
      </c>
    </row>
    <row r="1631" spans="1:19">
      <c r="B1631" s="6">
        <v>2009</v>
      </c>
      <c r="C1631" s="35">
        <v>0</v>
      </c>
      <c r="D1631" s="35">
        <v>0</v>
      </c>
      <c r="E1631" s="35">
        <v>0</v>
      </c>
      <c r="F1631" s="36">
        <v>0</v>
      </c>
      <c r="G1631" s="36">
        <v>0</v>
      </c>
      <c r="H1631" s="36">
        <v>0</v>
      </c>
      <c r="I1631" s="36">
        <v>0</v>
      </c>
      <c r="J1631" s="36">
        <v>0</v>
      </c>
      <c r="K1631" s="36">
        <v>0</v>
      </c>
      <c r="L1631" s="36">
        <v>0</v>
      </c>
      <c r="M1631" s="36">
        <v>0</v>
      </c>
      <c r="N1631" s="36">
        <v>0</v>
      </c>
      <c r="O1631" s="36">
        <v>0</v>
      </c>
      <c r="P1631" s="36">
        <v>0</v>
      </c>
      <c r="Q1631" s="36">
        <v>0</v>
      </c>
      <c r="R1631" s="36">
        <v>0</v>
      </c>
      <c r="S1631" s="36">
        <v>0</v>
      </c>
    </row>
    <row r="1632" spans="1:19">
      <c r="B1632" s="6">
        <v>2008</v>
      </c>
      <c r="C1632" s="35">
        <v>0</v>
      </c>
      <c r="D1632" s="35">
        <v>0</v>
      </c>
      <c r="E1632" s="36">
        <v>0</v>
      </c>
      <c r="F1632" s="36">
        <v>0</v>
      </c>
      <c r="G1632" s="36">
        <v>0</v>
      </c>
      <c r="H1632" s="36">
        <v>0</v>
      </c>
      <c r="I1632" s="36">
        <v>0</v>
      </c>
      <c r="J1632" s="36">
        <v>0</v>
      </c>
      <c r="K1632" s="36">
        <v>0</v>
      </c>
      <c r="L1632" s="36">
        <v>0</v>
      </c>
      <c r="M1632" s="36">
        <v>0</v>
      </c>
      <c r="N1632" s="36">
        <v>0</v>
      </c>
      <c r="O1632" s="36">
        <v>0</v>
      </c>
      <c r="P1632" s="36">
        <v>0</v>
      </c>
      <c r="Q1632" s="36">
        <v>0</v>
      </c>
      <c r="R1632" s="36">
        <v>0</v>
      </c>
      <c r="S1632" s="36">
        <v>0</v>
      </c>
    </row>
    <row r="1633" spans="2:19">
      <c r="B1633" s="6">
        <v>2007</v>
      </c>
      <c r="C1633" s="35">
        <v>0</v>
      </c>
      <c r="D1633" s="36">
        <v>0</v>
      </c>
      <c r="E1633" s="36">
        <v>0</v>
      </c>
      <c r="F1633" s="36">
        <v>0</v>
      </c>
      <c r="G1633" s="36">
        <v>0</v>
      </c>
      <c r="H1633" s="36">
        <v>0</v>
      </c>
      <c r="I1633" s="36">
        <v>0</v>
      </c>
      <c r="J1633" s="36">
        <v>0</v>
      </c>
      <c r="K1633" s="36">
        <v>0</v>
      </c>
      <c r="L1633" s="36">
        <v>0</v>
      </c>
      <c r="M1633" s="36">
        <v>0</v>
      </c>
      <c r="N1633" s="36">
        <v>0</v>
      </c>
      <c r="O1633" s="36">
        <v>0</v>
      </c>
      <c r="P1633" s="36">
        <v>0</v>
      </c>
      <c r="Q1633" s="36">
        <v>0</v>
      </c>
      <c r="R1633" s="36">
        <v>0</v>
      </c>
      <c r="S1633" s="36">
        <v>0</v>
      </c>
    </row>
    <row r="1634" spans="2:19">
      <c r="B1634" s="6">
        <v>2006</v>
      </c>
      <c r="C1634" s="36">
        <v>0</v>
      </c>
      <c r="D1634" s="36">
        <v>0</v>
      </c>
      <c r="E1634" s="36">
        <v>0</v>
      </c>
      <c r="F1634" s="36">
        <v>0</v>
      </c>
      <c r="G1634" s="36">
        <v>0</v>
      </c>
      <c r="H1634" s="36">
        <v>0</v>
      </c>
      <c r="I1634" s="36">
        <v>0</v>
      </c>
      <c r="J1634" s="36">
        <v>0</v>
      </c>
      <c r="K1634" s="36">
        <v>0</v>
      </c>
      <c r="L1634" s="36">
        <v>0</v>
      </c>
      <c r="M1634" s="36">
        <v>0</v>
      </c>
      <c r="N1634" s="36">
        <v>0</v>
      </c>
      <c r="O1634" s="36">
        <v>0</v>
      </c>
      <c r="P1634" s="36">
        <v>0</v>
      </c>
      <c r="Q1634" s="36">
        <v>0</v>
      </c>
      <c r="R1634" s="36">
        <v>0</v>
      </c>
      <c r="S1634" s="36">
        <v>0</v>
      </c>
    </row>
    <row r="1635" spans="2:19">
      <c r="B1635" s="6">
        <v>2005</v>
      </c>
      <c r="C1635" s="36">
        <v>0</v>
      </c>
      <c r="D1635" s="36">
        <v>0</v>
      </c>
      <c r="E1635" s="36">
        <v>0</v>
      </c>
      <c r="F1635" s="36">
        <v>0</v>
      </c>
      <c r="G1635" s="36">
        <v>0</v>
      </c>
      <c r="H1635" s="36">
        <v>0</v>
      </c>
      <c r="I1635" s="36">
        <v>0</v>
      </c>
      <c r="J1635" s="36">
        <v>0</v>
      </c>
      <c r="K1635" s="36">
        <v>0</v>
      </c>
      <c r="L1635" s="36">
        <v>0</v>
      </c>
      <c r="M1635" s="36">
        <v>0</v>
      </c>
      <c r="N1635" s="36">
        <v>0</v>
      </c>
      <c r="O1635" s="36">
        <v>0</v>
      </c>
      <c r="P1635" s="36">
        <v>0</v>
      </c>
      <c r="Q1635" s="36">
        <v>0</v>
      </c>
      <c r="R1635" s="36">
        <v>0</v>
      </c>
      <c r="S1635" s="36">
        <v>0</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0</v>
      </c>
      <c r="D1638" s="36">
        <v>0</v>
      </c>
      <c r="E1638" s="36">
        <v>0</v>
      </c>
      <c r="F1638" s="36">
        <v>0</v>
      </c>
      <c r="G1638" s="36">
        <v>0</v>
      </c>
      <c r="H1638" s="36">
        <v>0</v>
      </c>
      <c r="I1638" s="36">
        <v>0</v>
      </c>
      <c r="J1638" s="36">
        <v>0</v>
      </c>
      <c r="K1638" s="36">
        <v>0</v>
      </c>
      <c r="L1638" s="36">
        <v>0</v>
      </c>
      <c r="M1638" s="36">
        <v>0</v>
      </c>
      <c r="N1638" s="36">
        <v>0</v>
      </c>
      <c r="O1638" s="36">
        <v>0</v>
      </c>
      <c r="P1638" s="36">
        <v>0</v>
      </c>
      <c r="Q1638" s="36">
        <v>0</v>
      </c>
      <c r="R1638" s="36">
        <v>0</v>
      </c>
      <c r="S1638" s="36">
        <v>0</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v>0</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v>0</v>
      </c>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v>0</v>
      </c>
    </row>
    <row r="1643" spans="2:19">
      <c r="B1643" s="6">
        <v>1997</v>
      </c>
      <c r="C1643" s="36">
        <v>0</v>
      </c>
      <c r="D1643" s="36">
        <v>0</v>
      </c>
      <c r="E1643" s="36">
        <v>0</v>
      </c>
      <c r="F1643" s="36">
        <v>0</v>
      </c>
      <c r="G1643" s="36">
        <v>0</v>
      </c>
      <c r="H1643" s="36">
        <v>0</v>
      </c>
      <c r="I1643" s="36">
        <v>0</v>
      </c>
      <c r="J1643" s="36">
        <v>0</v>
      </c>
      <c r="K1643" s="36">
        <v>0</v>
      </c>
      <c r="L1643" s="36">
        <v>0</v>
      </c>
      <c r="M1643" s="36">
        <v>0</v>
      </c>
      <c r="N1643" s="36">
        <v>0</v>
      </c>
      <c r="O1643" s="36">
        <v>0</v>
      </c>
      <c r="P1643" s="36">
        <v>0</v>
      </c>
      <c r="Q1643" s="36">
        <v>0</v>
      </c>
      <c r="R1643" s="36">
        <v>0</v>
      </c>
      <c r="S1643" s="36">
        <v>0</v>
      </c>
    </row>
    <row r="1644" spans="2:19">
      <c r="B1644" s="6">
        <v>1996</v>
      </c>
      <c r="C1644" s="36">
        <v>0</v>
      </c>
      <c r="D1644" s="36">
        <v>0</v>
      </c>
      <c r="E1644" s="36">
        <v>0</v>
      </c>
      <c r="F1644" s="36">
        <v>0</v>
      </c>
      <c r="G1644" s="36">
        <v>0</v>
      </c>
      <c r="H1644" s="36">
        <v>0</v>
      </c>
      <c r="I1644" s="36">
        <v>0</v>
      </c>
      <c r="J1644" s="36">
        <v>0</v>
      </c>
      <c r="K1644" s="36">
        <v>0</v>
      </c>
      <c r="L1644" s="36">
        <v>0</v>
      </c>
      <c r="M1644" s="36">
        <v>0</v>
      </c>
      <c r="N1644" s="36">
        <v>0</v>
      </c>
      <c r="O1644" s="36">
        <v>0</v>
      </c>
      <c r="P1644" s="36">
        <v>0</v>
      </c>
      <c r="Q1644" s="36">
        <v>0</v>
      </c>
      <c r="R1644" s="36">
        <v>0</v>
      </c>
      <c r="S1644" s="36">
        <v>0</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v>0</v>
      </c>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v>0</v>
      </c>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v>0</v>
      </c>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v>0</v>
      </c>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v>0</v>
      </c>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v>0</v>
      </c>
    </row>
    <row r="1651" spans="2:19">
      <c r="B1651" s="6">
        <v>1989</v>
      </c>
      <c r="C1651" s="36">
        <v>0</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v>0</v>
      </c>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v>0</v>
      </c>
    </row>
    <row r="1653" spans="2:19">
      <c r="B1653" s="6">
        <v>1987</v>
      </c>
      <c r="C1653" s="36">
        <v>0</v>
      </c>
      <c r="D1653" s="36">
        <v>0</v>
      </c>
      <c r="E1653" s="36">
        <v>0</v>
      </c>
      <c r="F1653" s="36">
        <v>0</v>
      </c>
      <c r="G1653" s="36">
        <v>0</v>
      </c>
      <c r="H1653" s="36">
        <v>0</v>
      </c>
      <c r="I1653" s="36">
        <v>0</v>
      </c>
      <c r="J1653" s="36">
        <v>0</v>
      </c>
      <c r="K1653" s="36">
        <v>0</v>
      </c>
      <c r="L1653" s="36">
        <v>0</v>
      </c>
      <c r="M1653" s="36">
        <v>0</v>
      </c>
      <c r="N1653" s="36">
        <v>0</v>
      </c>
      <c r="O1653" s="36">
        <v>0</v>
      </c>
      <c r="P1653" s="36">
        <v>0</v>
      </c>
      <c r="Q1653" s="36">
        <v>0</v>
      </c>
      <c r="R1653" s="36">
        <v>0</v>
      </c>
      <c r="S1653" s="36">
        <v>0</v>
      </c>
    </row>
    <row r="1654" spans="2:19">
      <c r="B1654" s="6">
        <v>1986</v>
      </c>
      <c r="C1654" s="36">
        <v>0</v>
      </c>
      <c r="D1654" s="36">
        <v>0</v>
      </c>
      <c r="E1654" s="36">
        <v>0</v>
      </c>
      <c r="F1654" s="36">
        <v>0</v>
      </c>
      <c r="G1654" s="36">
        <v>0</v>
      </c>
      <c r="H1654" s="36">
        <v>0</v>
      </c>
      <c r="I1654" s="36">
        <v>0</v>
      </c>
      <c r="J1654" s="36">
        <v>0</v>
      </c>
      <c r="K1654" s="36">
        <v>0</v>
      </c>
      <c r="L1654" s="36">
        <v>0</v>
      </c>
      <c r="M1654" s="36">
        <v>0</v>
      </c>
      <c r="N1654" s="36">
        <v>0</v>
      </c>
      <c r="O1654" s="36">
        <v>0</v>
      </c>
      <c r="P1654" s="36">
        <v>0</v>
      </c>
      <c r="Q1654" s="36">
        <v>0</v>
      </c>
      <c r="R1654" s="36">
        <v>0</v>
      </c>
      <c r="S1654" s="36">
        <v>0</v>
      </c>
    </row>
    <row r="1655" spans="2:19">
      <c r="B1655" s="6">
        <v>1985</v>
      </c>
      <c r="C1655" s="36">
        <v>0</v>
      </c>
      <c r="D1655" s="36">
        <v>0</v>
      </c>
      <c r="E1655" s="36">
        <v>0</v>
      </c>
      <c r="F1655" s="36">
        <v>0</v>
      </c>
      <c r="G1655" s="36">
        <v>0</v>
      </c>
      <c r="H1655" s="36">
        <v>0</v>
      </c>
      <c r="I1655" s="36">
        <v>0</v>
      </c>
      <c r="J1655" s="36">
        <v>0</v>
      </c>
      <c r="K1655" s="36">
        <v>0</v>
      </c>
      <c r="L1655" s="36">
        <v>0</v>
      </c>
      <c r="M1655" s="36">
        <v>0</v>
      </c>
      <c r="N1655" s="36">
        <v>0</v>
      </c>
      <c r="O1655" s="36">
        <v>0</v>
      </c>
      <c r="P1655" s="36">
        <v>0</v>
      </c>
      <c r="Q1655" s="36">
        <v>0</v>
      </c>
      <c r="R1655" s="36">
        <v>0</v>
      </c>
      <c r="S1655" s="36">
        <v>0</v>
      </c>
    </row>
    <row r="1656" spans="2:19">
      <c r="B1656" s="6">
        <v>1984</v>
      </c>
      <c r="C1656" s="36">
        <v>0</v>
      </c>
      <c r="D1656" s="36">
        <v>0</v>
      </c>
      <c r="E1656" s="36">
        <v>0</v>
      </c>
      <c r="F1656" s="36">
        <v>0</v>
      </c>
      <c r="G1656" s="36">
        <v>0</v>
      </c>
      <c r="H1656" s="36">
        <v>0</v>
      </c>
      <c r="I1656" s="36">
        <v>0</v>
      </c>
      <c r="J1656" s="36">
        <v>0</v>
      </c>
      <c r="K1656" s="36">
        <v>0</v>
      </c>
      <c r="L1656" s="36">
        <v>0</v>
      </c>
      <c r="M1656" s="36">
        <v>0</v>
      </c>
      <c r="N1656" s="36">
        <v>0</v>
      </c>
      <c r="O1656" s="36">
        <v>0</v>
      </c>
      <c r="P1656" s="36">
        <v>0</v>
      </c>
      <c r="Q1656" s="36">
        <v>0</v>
      </c>
      <c r="R1656" s="36">
        <v>0</v>
      </c>
      <c r="S1656" s="36">
        <v>0</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0</v>
      </c>
      <c r="D1658" s="36">
        <v>0</v>
      </c>
      <c r="E1658" s="36">
        <v>0</v>
      </c>
      <c r="F1658" s="36">
        <v>0</v>
      </c>
      <c r="G1658" s="36">
        <v>0</v>
      </c>
      <c r="H1658" s="36">
        <v>0</v>
      </c>
      <c r="I1658" s="36">
        <v>0</v>
      </c>
      <c r="J1658" s="36">
        <v>0</v>
      </c>
      <c r="K1658" s="36">
        <v>0</v>
      </c>
      <c r="L1658" s="36">
        <v>0</v>
      </c>
      <c r="M1658" s="36">
        <v>0</v>
      </c>
      <c r="N1658" s="36">
        <v>0</v>
      </c>
      <c r="O1658" s="36">
        <v>0</v>
      </c>
      <c r="P1658" s="36">
        <v>0</v>
      </c>
      <c r="Q1658" s="36">
        <v>0</v>
      </c>
      <c r="R1658" s="36">
        <v>0</v>
      </c>
      <c r="S1658" s="36">
        <v>0</v>
      </c>
    </row>
    <row r="1659" spans="2:19">
      <c r="B1659" s="6">
        <v>1981</v>
      </c>
      <c r="C1659" s="36">
        <v>0</v>
      </c>
      <c r="D1659" s="36">
        <v>0</v>
      </c>
      <c r="E1659" s="36">
        <v>0</v>
      </c>
      <c r="F1659" s="36">
        <v>0</v>
      </c>
      <c r="G1659" s="36">
        <v>0</v>
      </c>
      <c r="H1659" s="36">
        <v>0</v>
      </c>
      <c r="I1659" s="36">
        <v>0</v>
      </c>
      <c r="J1659" s="36">
        <v>0</v>
      </c>
      <c r="K1659" s="36">
        <v>0</v>
      </c>
      <c r="L1659" s="36">
        <v>0</v>
      </c>
      <c r="M1659" s="36">
        <v>0</v>
      </c>
      <c r="N1659" s="36">
        <v>0</v>
      </c>
      <c r="O1659" s="36">
        <v>0</v>
      </c>
      <c r="P1659" s="36">
        <v>0</v>
      </c>
      <c r="Q1659" s="36">
        <v>0</v>
      </c>
      <c r="R1659" s="36">
        <v>0</v>
      </c>
      <c r="S1659" s="36">
        <v>0</v>
      </c>
    </row>
    <row r="1660" spans="2:19">
      <c r="B1660" s="6">
        <v>1980</v>
      </c>
      <c r="C1660" s="36">
        <v>0</v>
      </c>
      <c r="D1660" s="36">
        <v>0</v>
      </c>
      <c r="E1660" s="36">
        <v>0</v>
      </c>
      <c r="F1660" s="36">
        <v>0</v>
      </c>
      <c r="G1660" s="36">
        <v>0</v>
      </c>
      <c r="H1660" s="36">
        <v>0</v>
      </c>
      <c r="I1660" s="36">
        <v>0</v>
      </c>
      <c r="J1660" s="36">
        <v>0</v>
      </c>
      <c r="K1660" s="36">
        <v>0</v>
      </c>
      <c r="L1660" s="36">
        <v>0</v>
      </c>
      <c r="M1660" s="36">
        <v>0</v>
      </c>
      <c r="N1660" s="36">
        <v>0</v>
      </c>
      <c r="O1660" s="36">
        <v>0</v>
      </c>
      <c r="P1660" s="36">
        <v>0</v>
      </c>
      <c r="Q1660" s="36">
        <v>0</v>
      </c>
      <c r="R1660" s="36">
        <v>0</v>
      </c>
      <c r="S1660" s="36">
        <v>0</v>
      </c>
    </row>
    <row r="1661" spans="2:19">
      <c r="B1661" s="6">
        <v>1979</v>
      </c>
      <c r="C1661" s="36">
        <v>0</v>
      </c>
      <c r="D1661" s="36">
        <v>0</v>
      </c>
      <c r="E1661" s="36">
        <v>0</v>
      </c>
      <c r="F1661" s="36">
        <v>0</v>
      </c>
      <c r="G1661" s="36">
        <v>0</v>
      </c>
      <c r="H1661" s="36">
        <v>0</v>
      </c>
      <c r="I1661" s="36">
        <v>0</v>
      </c>
      <c r="J1661" s="36">
        <v>0</v>
      </c>
      <c r="K1661" s="36">
        <v>0</v>
      </c>
      <c r="L1661" s="36">
        <v>0</v>
      </c>
      <c r="M1661" s="36">
        <v>0</v>
      </c>
      <c r="N1661" s="36">
        <v>0</v>
      </c>
      <c r="O1661" s="36">
        <v>0</v>
      </c>
      <c r="P1661" s="36">
        <v>0</v>
      </c>
      <c r="Q1661" s="36">
        <v>0</v>
      </c>
      <c r="R1661" s="36">
        <v>0</v>
      </c>
      <c r="S1661" s="36">
        <v>0</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0</v>
      </c>
      <c r="D1663" s="36">
        <v>0</v>
      </c>
      <c r="E1663" s="36">
        <v>0</v>
      </c>
      <c r="F1663" s="36">
        <v>0</v>
      </c>
      <c r="G1663" s="36">
        <v>0</v>
      </c>
      <c r="H1663" s="36">
        <v>0</v>
      </c>
      <c r="I1663" s="36">
        <v>0</v>
      </c>
      <c r="J1663" s="36">
        <v>0</v>
      </c>
      <c r="K1663" s="36">
        <v>0</v>
      </c>
      <c r="L1663" s="36">
        <v>0</v>
      </c>
      <c r="M1663" s="36">
        <v>0</v>
      </c>
      <c r="N1663" s="36">
        <v>0</v>
      </c>
      <c r="O1663" s="36">
        <v>0</v>
      </c>
      <c r="P1663" s="36">
        <v>0</v>
      </c>
      <c r="Q1663" s="36">
        <v>0</v>
      </c>
      <c r="R1663" s="36">
        <v>0</v>
      </c>
      <c r="S1663" s="36">
        <v>0</v>
      </c>
    </row>
    <row r="1664" spans="2:19">
      <c r="B1664" s="6">
        <v>1976</v>
      </c>
      <c r="C1664" s="36">
        <v>0</v>
      </c>
      <c r="D1664" s="36">
        <v>0</v>
      </c>
      <c r="E1664" s="36">
        <v>0</v>
      </c>
      <c r="F1664" s="36">
        <v>0</v>
      </c>
      <c r="G1664" s="36">
        <v>0</v>
      </c>
      <c r="H1664" s="36">
        <v>0</v>
      </c>
      <c r="I1664" s="36">
        <v>0</v>
      </c>
      <c r="J1664" s="36">
        <v>0</v>
      </c>
      <c r="K1664" s="36">
        <v>0</v>
      </c>
      <c r="L1664" s="36">
        <v>0</v>
      </c>
      <c r="M1664" s="36">
        <v>0</v>
      </c>
      <c r="N1664" s="36">
        <v>0</v>
      </c>
      <c r="O1664" s="36">
        <v>0</v>
      </c>
      <c r="P1664" s="36">
        <v>0</v>
      </c>
      <c r="Q1664" s="36">
        <v>0</v>
      </c>
      <c r="R1664" s="36">
        <v>0</v>
      </c>
      <c r="S1664" s="36">
        <v>0</v>
      </c>
    </row>
    <row r="1665" spans="2:19">
      <c r="B1665" s="6">
        <v>1975</v>
      </c>
      <c r="C1665" s="36">
        <v>0</v>
      </c>
      <c r="D1665" s="36">
        <v>0</v>
      </c>
      <c r="E1665" s="36">
        <v>0</v>
      </c>
      <c r="F1665" s="36">
        <v>0</v>
      </c>
      <c r="G1665" s="36">
        <v>0</v>
      </c>
      <c r="H1665" s="36">
        <v>0</v>
      </c>
      <c r="I1665" s="36">
        <v>0</v>
      </c>
      <c r="J1665" s="36">
        <v>0</v>
      </c>
      <c r="K1665" s="36">
        <v>0</v>
      </c>
      <c r="L1665" s="36">
        <v>0</v>
      </c>
      <c r="M1665" s="36">
        <v>0</v>
      </c>
      <c r="N1665" s="36">
        <v>0</v>
      </c>
      <c r="O1665" s="36">
        <v>0</v>
      </c>
      <c r="P1665" s="36">
        <v>0</v>
      </c>
      <c r="Q1665" s="36">
        <v>0</v>
      </c>
      <c r="R1665" s="36">
        <v>0</v>
      </c>
      <c r="S1665" s="36">
        <v>0</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15904.1</v>
      </c>
      <c r="K1711" s="8">
        <f>SUM(K1624:K1710)</f>
        <v>20666.099999999999</v>
      </c>
      <c r="L1711" s="8">
        <f t="shared" ref="L1711" si="32">SUM(L1624:L1710)</f>
        <v>46211.19</v>
      </c>
      <c r="M1711" s="8">
        <f>SUM(M1624:M1710)</f>
        <v>46211.19</v>
      </c>
      <c r="N1711" s="11">
        <f>SUM(N1619:N1710)</f>
        <v>46211.19</v>
      </c>
      <c r="O1711" s="11">
        <f>SUM(O1619:O1710)</f>
        <v>46211.19</v>
      </c>
      <c r="P1711" s="11">
        <f>SUM(P1619:P1710)</f>
        <v>46211.19</v>
      </c>
      <c r="Q1711" s="11">
        <f>SUM(Q1619:Q1710)</f>
        <v>46211.19</v>
      </c>
      <c r="R1711" s="11">
        <f>SUM(R1618:R1710)</f>
        <v>46211.19</v>
      </c>
      <c r="S1711" s="11">
        <f>SUM(S1618:S1710)</f>
        <v>46211.19</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v>0</v>
      </c>
    </row>
    <row r="1714" spans="1:19">
      <c r="A1714" s="37"/>
      <c r="B1714" s="6">
        <v>2021</v>
      </c>
      <c r="C1714" s="35"/>
      <c r="D1714" s="35"/>
      <c r="E1714" s="35"/>
      <c r="F1714" s="35"/>
      <c r="G1714" s="35"/>
      <c r="H1714" s="35"/>
      <c r="I1714" s="35"/>
      <c r="J1714" s="35"/>
      <c r="K1714" s="35"/>
      <c r="L1714" s="35"/>
      <c r="M1714" s="35"/>
      <c r="N1714" s="35"/>
      <c r="O1714" s="35"/>
      <c r="P1714" s="35"/>
      <c r="Q1714" s="35"/>
      <c r="R1714" s="36">
        <v>0</v>
      </c>
      <c r="S1714" s="36">
        <v>0</v>
      </c>
    </row>
    <row r="1715" spans="1:19">
      <c r="B1715" s="6">
        <v>2020</v>
      </c>
      <c r="C1715" s="35"/>
      <c r="D1715" s="35"/>
      <c r="E1715" s="35"/>
      <c r="F1715" s="35"/>
      <c r="G1715" s="35"/>
      <c r="H1715" s="35"/>
      <c r="I1715" s="35"/>
      <c r="J1715" s="35"/>
      <c r="K1715" s="35"/>
      <c r="L1715" s="35"/>
      <c r="M1715" s="35"/>
      <c r="N1715" s="35"/>
      <c r="O1715" s="35"/>
      <c r="P1715" s="35"/>
      <c r="Q1715" s="36">
        <v>0</v>
      </c>
      <c r="R1715" s="36">
        <v>0</v>
      </c>
      <c r="S1715" s="36">
        <v>0</v>
      </c>
    </row>
    <row r="1716" spans="1:19">
      <c r="A1716" s="39"/>
      <c r="B1716" s="6">
        <v>2019</v>
      </c>
      <c r="C1716" s="35"/>
      <c r="D1716" s="35"/>
      <c r="E1716" s="35"/>
      <c r="F1716" s="35"/>
      <c r="G1716" s="35"/>
      <c r="H1716" s="35"/>
      <c r="I1716" s="35"/>
      <c r="J1716" s="35"/>
      <c r="K1716" s="35"/>
      <c r="L1716" s="35"/>
      <c r="M1716" s="35"/>
      <c r="N1716" s="35"/>
      <c r="O1716" s="35"/>
      <c r="P1716" s="36">
        <v>0</v>
      </c>
      <c r="Q1716" s="36">
        <v>0</v>
      </c>
      <c r="R1716" s="36">
        <v>0</v>
      </c>
      <c r="S1716" s="36">
        <v>0</v>
      </c>
    </row>
    <row r="1717" spans="1:19">
      <c r="A1717" s="39"/>
      <c r="B1717" s="6">
        <v>2018</v>
      </c>
      <c r="C1717" s="35"/>
      <c r="D1717" s="35"/>
      <c r="E1717" s="35"/>
      <c r="F1717" s="35"/>
      <c r="G1717" s="35"/>
      <c r="H1717" s="35"/>
      <c r="I1717" s="35"/>
      <c r="J1717" s="35"/>
      <c r="K1717" s="35"/>
      <c r="L1717" s="35"/>
      <c r="M1717" s="35"/>
      <c r="N1717" s="35"/>
      <c r="O1717" s="36">
        <v>0</v>
      </c>
      <c r="P1717" s="36">
        <v>0</v>
      </c>
      <c r="Q1717" s="36">
        <v>0</v>
      </c>
      <c r="R1717" s="36">
        <v>0</v>
      </c>
      <c r="S1717" s="36">
        <v>0</v>
      </c>
    </row>
    <row r="1718" spans="1:19">
      <c r="A1718" s="39"/>
      <c r="B1718" s="6">
        <v>2017</v>
      </c>
      <c r="C1718" s="35">
        <v>0</v>
      </c>
      <c r="D1718" s="35">
        <v>0</v>
      </c>
      <c r="E1718" s="35">
        <v>0</v>
      </c>
      <c r="F1718" s="35">
        <v>0</v>
      </c>
      <c r="G1718" s="35">
        <v>0</v>
      </c>
      <c r="H1718" s="35">
        <v>0</v>
      </c>
      <c r="I1718" s="35">
        <v>0</v>
      </c>
      <c r="J1718" s="35">
        <v>0</v>
      </c>
      <c r="K1718" s="35">
        <v>0</v>
      </c>
      <c r="L1718" s="35">
        <v>0</v>
      </c>
      <c r="M1718" s="35">
        <v>0</v>
      </c>
      <c r="N1718" s="36">
        <v>0</v>
      </c>
      <c r="O1718" s="36">
        <v>0</v>
      </c>
      <c r="P1718" s="36">
        <v>0</v>
      </c>
      <c r="Q1718" s="36">
        <v>0</v>
      </c>
      <c r="R1718" s="36">
        <v>0</v>
      </c>
      <c r="S1718" s="36">
        <v>0</v>
      </c>
    </row>
    <row r="1719" spans="1:19">
      <c r="B1719" s="6">
        <v>2016</v>
      </c>
      <c r="C1719" s="35">
        <v>0</v>
      </c>
      <c r="D1719" s="35">
        <v>0</v>
      </c>
      <c r="E1719" s="35">
        <v>0</v>
      </c>
      <c r="F1719" s="35">
        <v>0</v>
      </c>
      <c r="G1719" s="35">
        <v>0</v>
      </c>
      <c r="H1719" s="35">
        <v>0</v>
      </c>
      <c r="I1719" s="35">
        <v>0</v>
      </c>
      <c r="J1719" s="35">
        <v>0</v>
      </c>
      <c r="K1719" s="35">
        <v>0</v>
      </c>
      <c r="L1719" s="35">
        <v>0</v>
      </c>
      <c r="M1719" s="36">
        <v>0</v>
      </c>
      <c r="N1719" s="36">
        <v>0</v>
      </c>
      <c r="O1719" s="36">
        <v>0</v>
      </c>
      <c r="P1719" s="36">
        <v>0</v>
      </c>
      <c r="Q1719" s="36">
        <v>0</v>
      </c>
      <c r="R1719" s="36">
        <v>0</v>
      </c>
      <c r="S1719" s="36">
        <v>0</v>
      </c>
    </row>
    <row r="1720" spans="1:19">
      <c r="B1720" s="6">
        <v>2015</v>
      </c>
      <c r="C1720" s="35">
        <v>0</v>
      </c>
      <c r="D1720" s="35">
        <v>0</v>
      </c>
      <c r="E1720" s="35">
        <v>0</v>
      </c>
      <c r="F1720" s="35">
        <v>0</v>
      </c>
      <c r="G1720" s="35">
        <v>0</v>
      </c>
      <c r="H1720" s="35">
        <v>0</v>
      </c>
      <c r="I1720" s="35">
        <v>0</v>
      </c>
      <c r="J1720" s="35">
        <v>0</v>
      </c>
      <c r="K1720" s="35">
        <v>0</v>
      </c>
      <c r="L1720" s="36">
        <v>0</v>
      </c>
      <c r="M1720" s="36">
        <v>0</v>
      </c>
      <c r="N1720" s="36">
        <v>0</v>
      </c>
      <c r="O1720" s="36">
        <v>0</v>
      </c>
      <c r="P1720" s="36">
        <v>0</v>
      </c>
      <c r="Q1720" s="36">
        <v>0</v>
      </c>
      <c r="R1720" s="36">
        <v>0</v>
      </c>
      <c r="S1720" s="36">
        <v>0</v>
      </c>
    </row>
    <row r="1721" spans="1:19">
      <c r="B1721" s="6">
        <v>2014</v>
      </c>
      <c r="C1721" s="35">
        <v>0</v>
      </c>
      <c r="D1721" s="35">
        <v>0</v>
      </c>
      <c r="E1721" s="35">
        <v>0</v>
      </c>
      <c r="F1721" s="35">
        <v>0</v>
      </c>
      <c r="G1721" s="35">
        <v>0</v>
      </c>
      <c r="H1721" s="35">
        <v>0</v>
      </c>
      <c r="I1721" s="35">
        <v>0</v>
      </c>
      <c r="J1721" s="35">
        <v>0</v>
      </c>
      <c r="K1721" s="36">
        <v>0</v>
      </c>
      <c r="L1721" s="36">
        <v>0</v>
      </c>
      <c r="M1721" s="36">
        <v>0</v>
      </c>
      <c r="N1721" s="36">
        <v>0</v>
      </c>
      <c r="O1721" s="36">
        <v>0</v>
      </c>
      <c r="P1721" s="36">
        <v>0</v>
      </c>
      <c r="Q1721" s="36">
        <v>0</v>
      </c>
      <c r="R1721" s="36">
        <v>0</v>
      </c>
      <c r="S1721" s="36">
        <v>0</v>
      </c>
    </row>
    <row r="1722" spans="1:19">
      <c r="B1722" s="6">
        <v>2013</v>
      </c>
      <c r="C1722" s="35">
        <v>0</v>
      </c>
      <c r="D1722" s="35">
        <v>0</v>
      </c>
      <c r="E1722" s="35">
        <v>0</v>
      </c>
      <c r="F1722" s="35">
        <v>0</v>
      </c>
      <c r="G1722" s="35">
        <v>0</v>
      </c>
      <c r="H1722" s="35">
        <v>0</v>
      </c>
      <c r="I1722" s="35">
        <v>0</v>
      </c>
      <c r="J1722" s="36">
        <v>0</v>
      </c>
      <c r="K1722" s="36">
        <v>0</v>
      </c>
      <c r="L1722" s="36">
        <v>0</v>
      </c>
      <c r="M1722" s="36">
        <v>0</v>
      </c>
      <c r="N1722" s="36">
        <v>0</v>
      </c>
      <c r="O1722" s="36">
        <v>0</v>
      </c>
      <c r="P1722" s="36">
        <v>0</v>
      </c>
      <c r="Q1722" s="36">
        <v>0</v>
      </c>
      <c r="R1722" s="36">
        <v>0</v>
      </c>
      <c r="S1722" s="36">
        <v>0</v>
      </c>
    </row>
    <row r="1723" spans="1:19">
      <c r="B1723" s="6">
        <v>2012</v>
      </c>
      <c r="C1723" s="35">
        <v>0</v>
      </c>
      <c r="D1723" s="35">
        <v>0</v>
      </c>
      <c r="E1723" s="35">
        <v>0</v>
      </c>
      <c r="F1723" s="35">
        <v>0</v>
      </c>
      <c r="G1723" s="35">
        <v>0</v>
      </c>
      <c r="H1723" s="35">
        <v>0</v>
      </c>
      <c r="I1723" s="36">
        <v>0</v>
      </c>
      <c r="J1723" s="36">
        <v>0</v>
      </c>
      <c r="K1723" s="36">
        <v>0</v>
      </c>
      <c r="L1723" s="36">
        <v>0</v>
      </c>
      <c r="M1723" s="36">
        <v>0</v>
      </c>
      <c r="N1723" s="36">
        <v>0</v>
      </c>
      <c r="O1723" s="36">
        <v>0</v>
      </c>
      <c r="P1723" s="36">
        <v>0</v>
      </c>
      <c r="Q1723" s="36">
        <v>0</v>
      </c>
      <c r="R1723" s="36">
        <v>0</v>
      </c>
      <c r="S1723" s="36">
        <v>0</v>
      </c>
    </row>
    <row r="1724" spans="1:19">
      <c r="B1724" s="6">
        <v>2011</v>
      </c>
      <c r="C1724" s="35">
        <v>0</v>
      </c>
      <c r="D1724" s="35">
        <v>0</v>
      </c>
      <c r="E1724" s="35">
        <v>0</v>
      </c>
      <c r="F1724" s="35">
        <v>0</v>
      </c>
      <c r="G1724" s="35">
        <v>0</v>
      </c>
      <c r="H1724" s="36">
        <v>2501.6</v>
      </c>
      <c r="I1724" s="36">
        <v>2501.6</v>
      </c>
      <c r="J1724" s="36">
        <v>2501.6</v>
      </c>
      <c r="K1724" s="36">
        <v>2501.6</v>
      </c>
      <c r="L1724" s="36">
        <v>2501.6</v>
      </c>
      <c r="M1724" s="36">
        <v>2501.6</v>
      </c>
      <c r="N1724" s="36">
        <v>2501.6</v>
      </c>
      <c r="O1724" s="36">
        <v>2501.6</v>
      </c>
      <c r="P1724" s="36">
        <v>2501.6</v>
      </c>
      <c r="Q1724" s="36">
        <v>2501.6</v>
      </c>
      <c r="R1724" s="36">
        <v>2501.6</v>
      </c>
      <c r="S1724" s="36">
        <v>2501.6</v>
      </c>
    </row>
    <row r="1725" spans="1:19">
      <c r="B1725" s="6">
        <v>2010</v>
      </c>
      <c r="C1725" s="35">
        <v>0</v>
      </c>
      <c r="D1725" s="35">
        <v>0</v>
      </c>
      <c r="E1725" s="35">
        <v>0</v>
      </c>
      <c r="F1725" s="35">
        <v>0</v>
      </c>
      <c r="G1725" s="36">
        <v>2784.36</v>
      </c>
      <c r="H1725" s="36">
        <v>2784.36</v>
      </c>
      <c r="I1725" s="36">
        <v>2784.36</v>
      </c>
      <c r="J1725" s="36">
        <v>2784.36</v>
      </c>
      <c r="K1725" s="36">
        <v>2784.36</v>
      </c>
      <c r="L1725" s="36">
        <v>2784.36</v>
      </c>
      <c r="M1725" s="36">
        <v>2784.36</v>
      </c>
      <c r="N1725" s="36">
        <v>2784.36</v>
      </c>
      <c r="O1725" s="36">
        <v>2784.36</v>
      </c>
      <c r="P1725" s="36">
        <v>2784.36</v>
      </c>
      <c r="Q1725" s="36">
        <v>2784.36</v>
      </c>
      <c r="R1725" s="36">
        <v>2784.36</v>
      </c>
      <c r="S1725" s="36">
        <v>2784.36</v>
      </c>
    </row>
    <row r="1726" spans="1:19">
      <c r="B1726" s="6">
        <v>2009</v>
      </c>
      <c r="C1726" s="35">
        <v>0</v>
      </c>
      <c r="D1726" s="35">
        <v>0</v>
      </c>
      <c r="E1726" s="35">
        <v>0</v>
      </c>
      <c r="F1726" s="36">
        <v>0</v>
      </c>
      <c r="G1726" s="36">
        <v>0</v>
      </c>
      <c r="H1726" s="36">
        <v>0</v>
      </c>
      <c r="I1726" s="36">
        <v>0</v>
      </c>
      <c r="J1726" s="36">
        <v>0</v>
      </c>
      <c r="K1726" s="36">
        <v>0</v>
      </c>
      <c r="L1726" s="36">
        <v>0</v>
      </c>
      <c r="M1726" s="36">
        <v>0</v>
      </c>
      <c r="N1726" s="36">
        <v>0</v>
      </c>
      <c r="O1726" s="36">
        <v>0</v>
      </c>
      <c r="P1726" s="36">
        <v>0</v>
      </c>
      <c r="Q1726" s="36">
        <v>0</v>
      </c>
      <c r="R1726" s="36">
        <v>0</v>
      </c>
      <c r="S1726" s="36">
        <v>0</v>
      </c>
    </row>
    <row r="1727" spans="1:19">
      <c r="B1727" s="6">
        <v>2008</v>
      </c>
      <c r="C1727" s="35">
        <v>0</v>
      </c>
      <c r="D1727" s="35">
        <v>0</v>
      </c>
      <c r="E1727" s="36">
        <v>12271.8</v>
      </c>
      <c r="F1727" s="36">
        <v>12271.8</v>
      </c>
      <c r="G1727" s="36">
        <v>12271.8</v>
      </c>
      <c r="H1727" s="36">
        <v>12271.8</v>
      </c>
      <c r="I1727" s="36">
        <v>12271.8</v>
      </c>
      <c r="J1727" s="36">
        <v>12271.8</v>
      </c>
      <c r="K1727" s="36">
        <v>12271.8</v>
      </c>
      <c r="L1727" s="36">
        <v>12271.8</v>
      </c>
      <c r="M1727" s="36">
        <v>12271.8</v>
      </c>
      <c r="N1727" s="36">
        <v>12271.8</v>
      </c>
      <c r="O1727" s="36">
        <v>12271.8</v>
      </c>
      <c r="P1727" s="36">
        <v>12271.8</v>
      </c>
      <c r="Q1727" s="36">
        <v>12271.8</v>
      </c>
      <c r="R1727" s="36">
        <v>12271.8</v>
      </c>
      <c r="S1727" s="36">
        <v>12271.8</v>
      </c>
    </row>
    <row r="1728" spans="1:19">
      <c r="B1728" s="6">
        <v>2007</v>
      </c>
      <c r="C1728" s="35">
        <v>0</v>
      </c>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0</v>
      </c>
      <c r="D1729" s="36">
        <v>0</v>
      </c>
      <c r="E1729" s="36">
        <v>0</v>
      </c>
      <c r="F1729" s="36">
        <v>0</v>
      </c>
      <c r="G1729" s="36">
        <v>0</v>
      </c>
      <c r="H1729" s="36">
        <v>0</v>
      </c>
      <c r="I1729" s="36">
        <v>0</v>
      </c>
      <c r="J1729" s="36">
        <v>0</v>
      </c>
      <c r="K1729" s="36">
        <v>0</v>
      </c>
      <c r="L1729" s="36">
        <v>0</v>
      </c>
      <c r="M1729" s="36">
        <v>0</v>
      </c>
      <c r="N1729" s="36">
        <v>0</v>
      </c>
      <c r="O1729" s="36">
        <v>0</v>
      </c>
      <c r="P1729" s="36">
        <v>0</v>
      </c>
      <c r="Q1729" s="36">
        <v>0</v>
      </c>
      <c r="R1729" s="36">
        <v>0</v>
      </c>
      <c r="S1729" s="36">
        <v>0</v>
      </c>
    </row>
    <row r="1730" spans="2:19">
      <c r="B1730" s="6">
        <v>2005</v>
      </c>
      <c r="C1730" s="36">
        <v>21050.85</v>
      </c>
      <c r="D1730" s="36">
        <v>21050.85</v>
      </c>
      <c r="E1730" s="36">
        <v>21050.85</v>
      </c>
      <c r="F1730" s="36">
        <v>21050.85</v>
      </c>
      <c r="G1730" s="36">
        <v>21050.85</v>
      </c>
      <c r="H1730" s="36">
        <v>21050.85</v>
      </c>
      <c r="I1730" s="36">
        <v>21050.85</v>
      </c>
      <c r="J1730" s="36">
        <v>21050.85</v>
      </c>
      <c r="K1730" s="36">
        <v>21050.85</v>
      </c>
      <c r="L1730" s="36">
        <v>21050.85</v>
      </c>
      <c r="M1730" s="36">
        <v>21050.85</v>
      </c>
      <c r="N1730" s="36">
        <v>21050.85</v>
      </c>
      <c r="O1730" s="36">
        <v>21050.85</v>
      </c>
      <c r="P1730" s="36">
        <v>21050.85</v>
      </c>
      <c r="Q1730" s="36">
        <v>21050.85</v>
      </c>
      <c r="R1730" s="36">
        <v>21050.85</v>
      </c>
      <c r="S1730" s="36">
        <v>21050.85</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0</v>
      </c>
      <c r="D1732" s="36">
        <v>0</v>
      </c>
      <c r="E1732" s="36">
        <v>0</v>
      </c>
      <c r="F1732" s="36">
        <v>0</v>
      </c>
      <c r="G1732" s="36">
        <v>0</v>
      </c>
      <c r="H1732" s="36">
        <v>0</v>
      </c>
      <c r="I1732" s="36">
        <v>0</v>
      </c>
      <c r="J1732" s="36">
        <v>0</v>
      </c>
      <c r="K1732" s="36">
        <v>0</v>
      </c>
      <c r="L1732" s="36">
        <v>0</v>
      </c>
      <c r="M1732" s="36">
        <v>0</v>
      </c>
      <c r="N1732" s="36">
        <v>0</v>
      </c>
      <c r="O1732" s="36">
        <v>0</v>
      </c>
      <c r="P1732" s="36">
        <v>0</v>
      </c>
      <c r="Q1732" s="36">
        <v>0</v>
      </c>
      <c r="R1732" s="36">
        <v>0</v>
      </c>
      <c r="S1732" s="36">
        <v>0</v>
      </c>
    </row>
    <row r="1733" spans="2:19">
      <c r="B1733" s="6">
        <v>2002</v>
      </c>
      <c r="C1733" s="36">
        <v>0</v>
      </c>
      <c r="D1733" s="36">
        <v>0</v>
      </c>
      <c r="E1733" s="36">
        <v>0</v>
      </c>
      <c r="F1733" s="36">
        <v>0</v>
      </c>
      <c r="G1733" s="36">
        <v>0</v>
      </c>
      <c r="H1733" s="36">
        <v>0</v>
      </c>
      <c r="I1733" s="36">
        <v>0</v>
      </c>
      <c r="J1733" s="36">
        <v>0</v>
      </c>
      <c r="K1733" s="36">
        <v>0</v>
      </c>
      <c r="L1733" s="36">
        <v>0</v>
      </c>
      <c r="M1733" s="36">
        <v>0</v>
      </c>
      <c r="N1733" s="36">
        <v>0</v>
      </c>
      <c r="O1733" s="36">
        <v>0</v>
      </c>
      <c r="P1733" s="36">
        <v>0</v>
      </c>
      <c r="Q1733" s="36">
        <v>0</v>
      </c>
      <c r="R1733" s="36">
        <v>0</v>
      </c>
      <c r="S1733" s="36">
        <v>0</v>
      </c>
    </row>
    <row r="1734" spans="2:19">
      <c r="B1734" s="6">
        <v>2001</v>
      </c>
      <c r="C1734" s="36">
        <v>0</v>
      </c>
      <c r="D1734" s="36">
        <v>0</v>
      </c>
      <c r="E1734" s="36">
        <v>0</v>
      </c>
      <c r="F1734" s="36">
        <v>0</v>
      </c>
      <c r="G1734" s="36">
        <v>0</v>
      </c>
      <c r="H1734" s="36">
        <v>0</v>
      </c>
      <c r="I1734" s="36">
        <v>0</v>
      </c>
      <c r="J1734" s="36">
        <v>0</v>
      </c>
      <c r="K1734" s="36">
        <v>0</v>
      </c>
      <c r="L1734" s="36">
        <v>0</v>
      </c>
      <c r="M1734" s="36">
        <v>0</v>
      </c>
      <c r="N1734" s="36">
        <v>0</v>
      </c>
      <c r="O1734" s="36">
        <v>0</v>
      </c>
      <c r="P1734" s="36">
        <v>0</v>
      </c>
      <c r="Q1734" s="36">
        <v>0</v>
      </c>
      <c r="R1734" s="36">
        <v>0</v>
      </c>
      <c r="S1734" s="36">
        <v>0</v>
      </c>
    </row>
    <row r="1735" spans="2:19">
      <c r="B1735" s="6">
        <v>2000</v>
      </c>
      <c r="C1735" s="36">
        <v>0</v>
      </c>
      <c r="D1735" s="36">
        <v>0</v>
      </c>
      <c r="E1735" s="36">
        <v>0</v>
      </c>
      <c r="F1735" s="36">
        <v>0</v>
      </c>
      <c r="G1735" s="36">
        <v>0</v>
      </c>
      <c r="H1735" s="36">
        <v>0</v>
      </c>
      <c r="I1735" s="36">
        <v>0</v>
      </c>
      <c r="J1735" s="36">
        <v>0</v>
      </c>
      <c r="K1735" s="36">
        <v>0</v>
      </c>
      <c r="L1735" s="36">
        <v>0</v>
      </c>
      <c r="M1735" s="36">
        <v>0</v>
      </c>
      <c r="N1735" s="36">
        <v>0</v>
      </c>
      <c r="O1735" s="36">
        <v>0</v>
      </c>
      <c r="P1735" s="36">
        <v>0</v>
      </c>
      <c r="Q1735" s="36">
        <v>0</v>
      </c>
      <c r="R1735" s="36">
        <v>0</v>
      </c>
      <c r="S1735" s="36">
        <v>0</v>
      </c>
    </row>
    <row r="1736" spans="2:19">
      <c r="B1736" s="6">
        <v>1999</v>
      </c>
      <c r="C1736" s="36">
        <v>0</v>
      </c>
      <c r="D1736" s="36">
        <v>0</v>
      </c>
      <c r="E1736" s="36">
        <v>0</v>
      </c>
      <c r="F1736" s="36">
        <v>0</v>
      </c>
      <c r="G1736" s="36">
        <v>0</v>
      </c>
      <c r="H1736" s="36">
        <v>0</v>
      </c>
      <c r="I1736" s="36">
        <v>0</v>
      </c>
      <c r="J1736" s="36">
        <v>0</v>
      </c>
      <c r="K1736" s="36">
        <v>0</v>
      </c>
      <c r="L1736" s="36">
        <v>0</v>
      </c>
      <c r="M1736" s="36">
        <v>0</v>
      </c>
      <c r="N1736" s="36">
        <v>0</v>
      </c>
      <c r="O1736" s="36">
        <v>0</v>
      </c>
      <c r="P1736" s="36">
        <v>0</v>
      </c>
      <c r="Q1736" s="36">
        <v>0</v>
      </c>
      <c r="R1736" s="36">
        <v>0</v>
      </c>
      <c r="S1736" s="36">
        <v>0</v>
      </c>
    </row>
    <row r="1737" spans="2:19">
      <c r="B1737" s="6">
        <v>1998</v>
      </c>
      <c r="C1737" s="36">
        <v>0</v>
      </c>
      <c r="D1737" s="36">
        <v>0</v>
      </c>
      <c r="E1737" s="36">
        <v>0</v>
      </c>
      <c r="F1737" s="36">
        <v>0</v>
      </c>
      <c r="G1737" s="36">
        <v>0</v>
      </c>
      <c r="H1737" s="36">
        <v>0</v>
      </c>
      <c r="I1737" s="36">
        <v>0</v>
      </c>
      <c r="J1737" s="36">
        <v>0</v>
      </c>
      <c r="K1737" s="36">
        <v>0</v>
      </c>
      <c r="L1737" s="36">
        <v>0</v>
      </c>
      <c r="M1737" s="36">
        <v>0</v>
      </c>
      <c r="N1737" s="36">
        <v>0</v>
      </c>
      <c r="O1737" s="36">
        <v>0</v>
      </c>
      <c r="P1737" s="36">
        <v>0</v>
      </c>
      <c r="Q1737" s="36">
        <v>0</v>
      </c>
      <c r="R1737" s="36">
        <v>0</v>
      </c>
      <c r="S1737" s="36">
        <v>0</v>
      </c>
    </row>
    <row r="1738" spans="2:19">
      <c r="B1738" s="6">
        <v>1997</v>
      </c>
      <c r="C1738" s="36">
        <v>0</v>
      </c>
      <c r="D1738" s="36">
        <v>0</v>
      </c>
      <c r="E1738" s="36">
        <v>0</v>
      </c>
      <c r="F1738" s="36">
        <v>0</v>
      </c>
      <c r="G1738" s="36">
        <v>0</v>
      </c>
      <c r="H1738" s="36">
        <v>0</v>
      </c>
      <c r="I1738" s="36">
        <v>0</v>
      </c>
      <c r="J1738" s="36">
        <v>0</v>
      </c>
      <c r="K1738" s="36">
        <v>0</v>
      </c>
      <c r="L1738" s="36">
        <v>0</v>
      </c>
      <c r="M1738" s="36">
        <v>0</v>
      </c>
      <c r="N1738" s="36">
        <v>0</v>
      </c>
      <c r="O1738" s="36">
        <v>0</v>
      </c>
      <c r="P1738" s="36">
        <v>0</v>
      </c>
      <c r="Q1738" s="36">
        <v>0</v>
      </c>
      <c r="R1738" s="36">
        <v>0</v>
      </c>
      <c r="S1738" s="36">
        <v>0</v>
      </c>
    </row>
    <row r="1739" spans="2:19">
      <c r="B1739" s="6">
        <v>1996</v>
      </c>
      <c r="C1739" s="36">
        <v>0</v>
      </c>
      <c r="D1739" s="36">
        <v>0</v>
      </c>
      <c r="E1739" s="36">
        <v>0</v>
      </c>
      <c r="F1739" s="36">
        <v>0</v>
      </c>
      <c r="G1739" s="36">
        <v>0</v>
      </c>
      <c r="H1739" s="36">
        <v>0</v>
      </c>
      <c r="I1739" s="36">
        <v>0</v>
      </c>
      <c r="J1739" s="36">
        <v>0</v>
      </c>
      <c r="K1739" s="36">
        <v>0</v>
      </c>
      <c r="L1739" s="36">
        <v>0</v>
      </c>
      <c r="M1739" s="36">
        <v>0</v>
      </c>
      <c r="N1739" s="36">
        <v>0</v>
      </c>
      <c r="O1739" s="36">
        <v>0</v>
      </c>
      <c r="P1739" s="36">
        <v>0</v>
      </c>
      <c r="Q1739" s="36">
        <v>0</v>
      </c>
      <c r="R1739" s="36">
        <v>0</v>
      </c>
      <c r="S1739" s="36">
        <v>0</v>
      </c>
    </row>
    <row r="1740" spans="2:19">
      <c r="B1740" s="6">
        <v>1995</v>
      </c>
      <c r="C1740" s="36">
        <v>0</v>
      </c>
      <c r="D1740" s="36">
        <v>0</v>
      </c>
      <c r="E1740" s="36">
        <v>0</v>
      </c>
      <c r="F1740" s="36">
        <v>0</v>
      </c>
      <c r="G1740" s="36">
        <v>0</v>
      </c>
      <c r="H1740" s="36">
        <v>0</v>
      </c>
      <c r="I1740" s="36">
        <v>0</v>
      </c>
      <c r="J1740" s="36">
        <v>0</v>
      </c>
      <c r="K1740" s="36">
        <v>0</v>
      </c>
      <c r="L1740" s="36">
        <v>0</v>
      </c>
      <c r="M1740" s="36">
        <v>0</v>
      </c>
      <c r="N1740" s="36">
        <v>0</v>
      </c>
      <c r="O1740" s="36">
        <v>0</v>
      </c>
      <c r="P1740" s="36">
        <v>0</v>
      </c>
      <c r="Q1740" s="36">
        <v>0</v>
      </c>
      <c r="R1740" s="36">
        <v>0</v>
      </c>
      <c r="S1740" s="36">
        <v>0</v>
      </c>
    </row>
    <row r="1741" spans="2:19">
      <c r="B1741" s="6">
        <v>1994</v>
      </c>
      <c r="C1741" s="36">
        <v>0</v>
      </c>
      <c r="D1741" s="36">
        <v>0</v>
      </c>
      <c r="E1741" s="36">
        <v>0</v>
      </c>
      <c r="F1741" s="36">
        <v>0</v>
      </c>
      <c r="G1741" s="36">
        <v>0</v>
      </c>
      <c r="H1741" s="36">
        <v>0</v>
      </c>
      <c r="I1741" s="36">
        <v>0</v>
      </c>
      <c r="J1741" s="36">
        <v>0</v>
      </c>
      <c r="K1741" s="36">
        <v>0</v>
      </c>
      <c r="L1741" s="36">
        <v>0</v>
      </c>
      <c r="M1741" s="36">
        <v>0</v>
      </c>
      <c r="N1741" s="36">
        <v>0</v>
      </c>
      <c r="O1741" s="36">
        <v>0</v>
      </c>
      <c r="P1741" s="36">
        <v>0</v>
      </c>
      <c r="Q1741" s="36">
        <v>0</v>
      </c>
      <c r="R1741" s="36">
        <v>0</v>
      </c>
      <c r="S1741" s="36">
        <v>0</v>
      </c>
    </row>
    <row r="1742" spans="2:19">
      <c r="B1742" s="6">
        <v>1993</v>
      </c>
      <c r="C1742" s="36">
        <v>0</v>
      </c>
      <c r="D1742" s="36">
        <v>0</v>
      </c>
      <c r="E1742" s="36">
        <v>0</v>
      </c>
      <c r="F1742" s="36">
        <v>0</v>
      </c>
      <c r="G1742" s="36">
        <v>0</v>
      </c>
      <c r="H1742" s="36">
        <v>0</v>
      </c>
      <c r="I1742" s="36">
        <v>0</v>
      </c>
      <c r="J1742" s="36">
        <v>0</v>
      </c>
      <c r="K1742" s="36">
        <v>0</v>
      </c>
      <c r="L1742" s="36">
        <v>0</v>
      </c>
      <c r="M1742" s="36">
        <v>0</v>
      </c>
      <c r="N1742" s="36">
        <v>0</v>
      </c>
      <c r="O1742" s="36">
        <v>0</v>
      </c>
      <c r="P1742" s="36">
        <v>0</v>
      </c>
      <c r="Q1742" s="36">
        <v>0</v>
      </c>
      <c r="R1742" s="36">
        <v>0</v>
      </c>
      <c r="S1742" s="36">
        <v>0</v>
      </c>
    </row>
    <row r="1743" spans="2:19">
      <c r="B1743" s="6">
        <v>1992</v>
      </c>
      <c r="C1743" s="36">
        <v>0</v>
      </c>
      <c r="D1743" s="36">
        <v>0</v>
      </c>
      <c r="E1743" s="36">
        <v>0</v>
      </c>
      <c r="F1743" s="36">
        <v>0</v>
      </c>
      <c r="G1743" s="36">
        <v>0</v>
      </c>
      <c r="H1743" s="36">
        <v>0</v>
      </c>
      <c r="I1743" s="36">
        <v>0</v>
      </c>
      <c r="J1743" s="36">
        <v>0</v>
      </c>
      <c r="K1743" s="36">
        <v>0</v>
      </c>
      <c r="L1743" s="36">
        <v>0</v>
      </c>
      <c r="M1743" s="36">
        <v>0</v>
      </c>
      <c r="N1743" s="36">
        <v>0</v>
      </c>
      <c r="O1743" s="36">
        <v>0</v>
      </c>
      <c r="P1743" s="36">
        <v>0</v>
      </c>
      <c r="Q1743" s="36">
        <v>0</v>
      </c>
      <c r="R1743" s="36">
        <v>0</v>
      </c>
      <c r="S1743" s="36">
        <v>0</v>
      </c>
    </row>
    <row r="1744" spans="2:19">
      <c r="B1744" s="6">
        <v>1991</v>
      </c>
      <c r="C1744" s="36">
        <v>0</v>
      </c>
      <c r="D1744" s="36">
        <v>0</v>
      </c>
      <c r="E1744" s="36">
        <v>0</v>
      </c>
      <c r="F1744" s="36">
        <v>0</v>
      </c>
      <c r="G1744" s="36">
        <v>0</v>
      </c>
      <c r="H1744" s="36">
        <v>0</v>
      </c>
      <c r="I1744" s="36">
        <v>0</v>
      </c>
      <c r="J1744" s="36">
        <v>0</v>
      </c>
      <c r="K1744" s="36">
        <v>0</v>
      </c>
      <c r="L1744" s="36">
        <v>0</v>
      </c>
      <c r="M1744" s="36">
        <v>0</v>
      </c>
      <c r="N1744" s="36">
        <v>0</v>
      </c>
      <c r="O1744" s="36">
        <v>0</v>
      </c>
      <c r="P1744" s="36">
        <v>0</v>
      </c>
      <c r="Q1744" s="36">
        <v>0</v>
      </c>
      <c r="R1744" s="36">
        <v>0</v>
      </c>
      <c r="S1744" s="36">
        <v>0</v>
      </c>
    </row>
    <row r="1745" spans="2:19">
      <c r="B1745" s="6">
        <v>1990</v>
      </c>
      <c r="C1745" s="36">
        <v>0</v>
      </c>
      <c r="D1745" s="36">
        <v>0</v>
      </c>
      <c r="E1745" s="36">
        <v>0</v>
      </c>
      <c r="F1745" s="36">
        <v>0</v>
      </c>
      <c r="G1745" s="36">
        <v>0</v>
      </c>
      <c r="H1745" s="36">
        <v>0</v>
      </c>
      <c r="I1745" s="36">
        <v>0</v>
      </c>
      <c r="J1745" s="36">
        <v>0</v>
      </c>
      <c r="K1745" s="36">
        <v>0</v>
      </c>
      <c r="L1745" s="36">
        <v>0</v>
      </c>
      <c r="M1745" s="36">
        <v>0</v>
      </c>
      <c r="N1745" s="36">
        <v>0</v>
      </c>
      <c r="O1745" s="36">
        <v>0</v>
      </c>
      <c r="P1745" s="36">
        <v>0</v>
      </c>
      <c r="Q1745" s="36">
        <v>0</v>
      </c>
      <c r="R1745" s="36">
        <v>0</v>
      </c>
      <c r="S1745" s="36">
        <v>0</v>
      </c>
    </row>
    <row r="1746" spans="2:19">
      <c r="B1746" s="6">
        <v>1989</v>
      </c>
      <c r="C1746" s="36">
        <v>0</v>
      </c>
      <c r="D1746" s="36">
        <v>0</v>
      </c>
      <c r="E1746" s="36">
        <v>0</v>
      </c>
      <c r="F1746" s="36">
        <v>0</v>
      </c>
      <c r="G1746" s="36">
        <v>0</v>
      </c>
      <c r="H1746" s="36">
        <v>0</v>
      </c>
      <c r="I1746" s="36">
        <v>0</v>
      </c>
      <c r="J1746" s="36">
        <v>0</v>
      </c>
      <c r="K1746" s="36">
        <v>0</v>
      </c>
      <c r="L1746" s="36">
        <v>0</v>
      </c>
      <c r="M1746" s="36">
        <v>0</v>
      </c>
      <c r="N1746" s="36">
        <v>0</v>
      </c>
      <c r="O1746" s="36">
        <v>0</v>
      </c>
      <c r="P1746" s="36">
        <v>0</v>
      </c>
      <c r="Q1746" s="36">
        <v>0</v>
      </c>
      <c r="R1746" s="36">
        <v>0</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0</v>
      </c>
      <c r="D1748" s="36">
        <v>0</v>
      </c>
      <c r="E1748" s="36">
        <v>0</v>
      </c>
      <c r="F1748" s="36">
        <v>0</v>
      </c>
      <c r="G1748" s="36">
        <v>0</v>
      </c>
      <c r="H1748" s="36">
        <v>0</v>
      </c>
      <c r="I1748" s="36">
        <v>0</v>
      </c>
      <c r="J1748" s="36">
        <v>0</v>
      </c>
      <c r="K1748" s="36">
        <v>0</v>
      </c>
      <c r="L1748" s="36">
        <v>0</v>
      </c>
      <c r="M1748" s="36">
        <v>0</v>
      </c>
      <c r="N1748" s="36">
        <v>0</v>
      </c>
      <c r="O1748" s="36">
        <v>0</v>
      </c>
      <c r="P1748" s="36">
        <v>0</v>
      </c>
      <c r="Q1748" s="36">
        <v>0</v>
      </c>
      <c r="R1748" s="36">
        <v>0</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0</v>
      </c>
      <c r="D1752" s="36">
        <v>0</v>
      </c>
      <c r="E1752" s="36">
        <v>0</v>
      </c>
      <c r="F1752" s="36">
        <v>0</v>
      </c>
      <c r="G1752" s="36">
        <v>0</v>
      </c>
      <c r="H1752" s="36">
        <v>0</v>
      </c>
      <c r="I1752" s="36">
        <v>0</v>
      </c>
      <c r="J1752" s="36">
        <v>0</v>
      </c>
      <c r="K1752" s="36">
        <v>0</v>
      </c>
      <c r="L1752" s="36">
        <v>0</v>
      </c>
      <c r="M1752" s="36">
        <v>0</v>
      </c>
      <c r="N1752" s="36">
        <v>0</v>
      </c>
      <c r="O1752" s="36">
        <v>0</v>
      </c>
      <c r="P1752" s="36">
        <v>0</v>
      </c>
      <c r="Q1752" s="36">
        <v>0</v>
      </c>
      <c r="R1752" s="36">
        <v>0</v>
      </c>
      <c r="S1752" s="36">
        <v>0</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4" t="s">
        <v>122</v>
      </c>
      <c r="B1806" s="7" t="s">
        <v>10</v>
      </c>
      <c r="C1806" s="8">
        <f>SUM(C1729:C1805)</f>
        <v>21050.85</v>
      </c>
      <c r="D1806" s="8">
        <f>SUM(D1728:D1805)</f>
        <v>21050.85</v>
      </c>
      <c r="E1806" s="8">
        <f>SUM(E1727:E1805)</f>
        <v>33322.649999999994</v>
      </c>
      <c r="F1806" s="8">
        <f>SUM(F1726:F1805)</f>
        <v>33322.649999999994</v>
      </c>
      <c r="G1806" s="8">
        <f>SUM(G1725:G1805)</f>
        <v>36107.009999999995</v>
      </c>
      <c r="H1806" s="8">
        <f>SUM(H1719:H1805)</f>
        <v>38608.61</v>
      </c>
      <c r="I1806" s="8">
        <f>SUM(I1719:I1805)</f>
        <v>38608.61</v>
      </c>
      <c r="J1806" s="8">
        <f t="shared" ref="J1806" si="33">SUM(J1719:J1805)</f>
        <v>38608.61</v>
      </c>
      <c r="K1806" s="8">
        <f>SUM(K1719:K1805)</f>
        <v>38608.61</v>
      </c>
      <c r="L1806" s="8">
        <f t="shared" ref="L1806" si="34">SUM(L1719:L1805)</f>
        <v>38608.61</v>
      </c>
      <c r="M1806" s="8">
        <f>SUM(M1719:M1805)</f>
        <v>38608.61</v>
      </c>
      <c r="N1806" s="11">
        <f>SUM(N1714:N1805)</f>
        <v>38608.61</v>
      </c>
      <c r="O1806" s="11">
        <f>SUM(O1714:O1805)</f>
        <v>38608.61</v>
      </c>
      <c r="P1806" s="11">
        <f>SUM(P1714:P1805)</f>
        <v>38608.61</v>
      </c>
      <c r="Q1806" s="11">
        <f>SUM(Q1714:Q1805)</f>
        <v>38608.61</v>
      </c>
      <c r="R1806" s="11">
        <f>SUM(R1713:R1805)</f>
        <v>38608.61</v>
      </c>
      <c r="S1806" s="11">
        <f>SUM(S1713:S1805)</f>
        <v>38608.61</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0</v>
      </c>
    </row>
    <row r="1904" spans="1:19">
      <c r="A1904" s="37"/>
      <c r="B1904" s="6">
        <v>2021</v>
      </c>
      <c r="C1904" s="35"/>
      <c r="D1904" s="35"/>
      <c r="E1904" s="35"/>
      <c r="F1904" s="35"/>
      <c r="G1904" s="35"/>
      <c r="H1904" s="35"/>
      <c r="I1904" s="35"/>
      <c r="J1904" s="35"/>
      <c r="K1904" s="35"/>
      <c r="L1904" s="35"/>
      <c r="M1904" s="35"/>
      <c r="N1904" s="35"/>
      <c r="O1904" s="35"/>
      <c r="P1904" s="35"/>
      <c r="Q1904" s="35"/>
      <c r="R1904" s="36">
        <v>0</v>
      </c>
      <c r="S1904" s="36">
        <v>0</v>
      </c>
    </row>
    <row r="1905" spans="1:19">
      <c r="B1905" s="6">
        <v>2020</v>
      </c>
      <c r="C1905" s="35"/>
      <c r="D1905" s="35"/>
      <c r="E1905" s="35"/>
      <c r="F1905" s="35"/>
      <c r="G1905" s="35"/>
      <c r="H1905" s="35"/>
      <c r="I1905" s="35"/>
      <c r="J1905" s="35"/>
      <c r="K1905" s="35"/>
      <c r="L1905" s="35"/>
      <c r="M1905" s="35"/>
      <c r="N1905" s="35"/>
      <c r="O1905" s="35"/>
      <c r="P1905" s="35"/>
      <c r="Q1905" s="36">
        <v>0</v>
      </c>
      <c r="R1905" s="36">
        <v>0</v>
      </c>
      <c r="S1905" s="36">
        <v>0</v>
      </c>
    </row>
    <row r="1906" spans="1:19">
      <c r="A1906" s="39"/>
      <c r="B1906" s="6">
        <v>2019</v>
      </c>
      <c r="C1906" s="35"/>
      <c r="D1906" s="35"/>
      <c r="E1906" s="35"/>
      <c r="F1906" s="35"/>
      <c r="G1906" s="35"/>
      <c r="H1906" s="35"/>
      <c r="I1906" s="35"/>
      <c r="J1906" s="35"/>
      <c r="K1906" s="35"/>
      <c r="L1906" s="35"/>
      <c r="M1906" s="35"/>
      <c r="N1906" s="35"/>
      <c r="O1906" s="35"/>
      <c r="P1906" s="36">
        <v>0</v>
      </c>
      <c r="Q1906" s="36">
        <v>0</v>
      </c>
      <c r="R1906" s="36">
        <v>0</v>
      </c>
      <c r="S1906" s="36">
        <v>0</v>
      </c>
    </row>
    <row r="1907" spans="1:19">
      <c r="A1907" s="39"/>
      <c r="B1907" s="6">
        <v>2018</v>
      </c>
      <c r="C1907" s="35"/>
      <c r="D1907" s="35"/>
      <c r="E1907" s="35"/>
      <c r="F1907" s="35"/>
      <c r="G1907" s="35"/>
      <c r="H1907" s="35"/>
      <c r="I1907" s="35"/>
      <c r="J1907" s="35"/>
      <c r="K1907" s="35"/>
      <c r="L1907" s="35"/>
      <c r="M1907" s="35"/>
      <c r="N1907" s="35"/>
      <c r="O1907" s="36">
        <v>0</v>
      </c>
      <c r="P1907" s="36">
        <v>0</v>
      </c>
      <c r="Q1907" s="36">
        <v>0</v>
      </c>
      <c r="R1907" s="36">
        <v>0</v>
      </c>
      <c r="S1907" s="36">
        <v>0</v>
      </c>
    </row>
    <row r="1908" spans="1:19">
      <c r="A1908" s="39"/>
      <c r="B1908" s="6">
        <v>2017</v>
      </c>
      <c r="C1908" s="35">
        <v>0</v>
      </c>
      <c r="D1908" s="35">
        <v>0</v>
      </c>
      <c r="E1908" s="35">
        <v>0</v>
      </c>
      <c r="F1908" s="35">
        <v>0</v>
      </c>
      <c r="G1908" s="35">
        <v>0</v>
      </c>
      <c r="H1908" s="35">
        <v>0</v>
      </c>
      <c r="I1908" s="35">
        <v>0</v>
      </c>
      <c r="J1908" s="35">
        <v>0</v>
      </c>
      <c r="K1908" s="35">
        <v>0</v>
      </c>
      <c r="L1908" s="35">
        <v>0</v>
      </c>
      <c r="M1908" s="35">
        <v>0</v>
      </c>
      <c r="N1908" s="36">
        <v>0</v>
      </c>
      <c r="O1908" s="36">
        <v>0</v>
      </c>
      <c r="P1908" s="36">
        <v>0</v>
      </c>
      <c r="Q1908" s="36">
        <v>0</v>
      </c>
      <c r="R1908" s="36">
        <v>0</v>
      </c>
      <c r="S1908" s="36">
        <v>0</v>
      </c>
    </row>
    <row r="1909" spans="1:19">
      <c r="B1909" s="6">
        <v>2016</v>
      </c>
      <c r="C1909" s="35">
        <v>0</v>
      </c>
      <c r="D1909" s="35">
        <v>0</v>
      </c>
      <c r="E1909" s="35">
        <v>0</v>
      </c>
      <c r="F1909" s="35">
        <v>0</v>
      </c>
      <c r="G1909" s="35">
        <v>0</v>
      </c>
      <c r="H1909" s="35">
        <v>0</v>
      </c>
      <c r="I1909" s="35">
        <v>0</v>
      </c>
      <c r="J1909" s="35">
        <v>0</v>
      </c>
      <c r="K1909" s="35">
        <v>0</v>
      </c>
      <c r="L1909" s="35">
        <v>0</v>
      </c>
      <c r="M1909" s="36">
        <v>0</v>
      </c>
      <c r="N1909" s="36">
        <v>0</v>
      </c>
      <c r="O1909" s="36">
        <v>0</v>
      </c>
      <c r="P1909" s="36">
        <v>0</v>
      </c>
      <c r="Q1909" s="36">
        <v>0</v>
      </c>
      <c r="R1909" s="36">
        <v>0</v>
      </c>
      <c r="S1909" s="36">
        <v>0</v>
      </c>
    </row>
    <row r="1910" spans="1:19">
      <c r="B1910" s="6">
        <v>2015</v>
      </c>
      <c r="C1910" s="35">
        <v>0</v>
      </c>
      <c r="D1910" s="35">
        <v>0</v>
      </c>
      <c r="E1910" s="35">
        <v>0</v>
      </c>
      <c r="F1910" s="35">
        <v>0</v>
      </c>
      <c r="G1910" s="35">
        <v>0</v>
      </c>
      <c r="H1910" s="35">
        <v>0</v>
      </c>
      <c r="I1910" s="35">
        <v>0</v>
      </c>
      <c r="J1910" s="35">
        <v>0</v>
      </c>
      <c r="K1910" s="35">
        <v>0</v>
      </c>
      <c r="L1910" s="36">
        <v>0</v>
      </c>
      <c r="M1910" s="36">
        <v>0</v>
      </c>
      <c r="N1910" s="36">
        <v>0</v>
      </c>
      <c r="O1910" s="36">
        <v>0</v>
      </c>
      <c r="P1910" s="36">
        <v>0</v>
      </c>
      <c r="Q1910" s="36">
        <v>0</v>
      </c>
      <c r="R1910" s="36">
        <v>0</v>
      </c>
      <c r="S1910" s="36">
        <v>0</v>
      </c>
    </row>
    <row r="1911" spans="1:19">
      <c r="B1911" s="6">
        <v>2014</v>
      </c>
      <c r="C1911" s="35">
        <v>0</v>
      </c>
      <c r="D1911" s="35">
        <v>0</v>
      </c>
      <c r="E1911" s="35">
        <v>0</v>
      </c>
      <c r="F1911" s="35">
        <v>0</v>
      </c>
      <c r="G1911" s="35">
        <v>0</v>
      </c>
      <c r="H1911" s="35">
        <v>0</v>
      </c>
      <c r="I1911" s="35">
        <v>0</v>
      </c>
      <c r="J1911" s="35">
        <v>0</v>
      </c>
      <c r="K1911" s="36">
        <v>0</v>
      </c>
      <c r="L1911" s="36">
        <v>0</v>
      </c>
      <c r="M1911" s="36">
        <v>0</v>
      </c>
      <c r="N1911" s="36">
        <v>0</v>
      </c>
      <c r="O1911" s="36">
        <v>0</v>
      </c>
      <c r="P1911" s="36">
        <v>0</v>
      </c>
      <c r="Q1911" s="36">
        <v>0</v>
      </c>
      <c r="R1911" s="36">
        <v>0</v>
      </c>
      <c r="S1911" s="36">
        <v>0</v>
      </c>
    </row>
    <row r="1912" spans="1:19">
      <c r="B1912" s="6">
        <v>2013</v>
      </c>
      <c r="C1912" s="35">
        <v>0</v>
      </c>
      <c r="D1912" s="35">
        <v>0</v>
      </c>
      <c r="E1912" s="35">
        <v>0</v>
      </c>
      <c r="F1912" s="35">
        <v>0</v>
      </c>
      <c r="G1912" s="35">
        <v>0</v>
      </c>
      <c r="H1912" s="35">
        <v>0</v>
      </c>
      <c r="I1912" s="35">
        <v>0</v>
      </c>
      <c r="J1912" s="36">
        <v>32175.5</v>
      </c>
      <c r="K1912" s="36">
        <v>32175.5</v>
      </c>
      <c r="L1912" s="36">
        <v>32175.5</v>
      </c>
      <c r="M1912" s="36">
        <v>32175.5</v>
      </c>
      <c r="N1912" s="36">
        <v>32175.5</v>
      </c>
      <c r="O1912" s="36">
        <v>32175.5</v>
      </c>
      <c r="P1912" s="36">
        <v>32175.5</v>
      </c>
      <c r="Q1912" s="36">
        <v>32175.5</v>
      </c>
      <c r="R1912" s="36">
        <v>32175.5</v>
      </c>
      <c r="S1912" s="36">
        <v>32175.5</v>
      </c>
    </row>
    <row r="1913" spans="1:19">
      <c r="B1913" s="6">
        <v>2012</v>
      </c>
      <c r="C1913" s="35">
        <v>0</v>
      </c>
      <c r="D1913" s="35">
        <v>0</v>
      </c>
      <c r="E1913" s="35">
        <v>0</v>
      </c>
      <c r="F1913" s="35">
        <v>0</v>
      </c>
      <c r="G1913" s="35">
        <v>0</v>
      </c>
      <c r="H1913" s="35">
        <v>0</v>
      </c>
      <c r="I1913" s="36">
        <v>0</v>
      </c>
      <c r="J1913" s="36">
        <v>0</v>
      </c>
      <c r="K1913" s="36">
        <v>0</v>
      </c>
      <c r="L1913" s="36">
        <v>0</v>
      </c>
      <c r="M1913" s="36">
        <v>0</v>
      </c>
      <c r="N1913" s="36">
        <v>0</v>
      </c>
      <c r="O1913" s="36">
        <v>0</v>
      </c>
      <c r="P1913" s="36">
        <v>0</v>
      </c>
      <c r="Q1913" s="36">
        <v>0</v>
      </c>
      <c r="R1913" s="36">
        <v>0</v>
      </c>
      <c r="S1913" s="36">
        <v>0</v>
      </c>
    </row>
    <row r="1914" spans="1:19">
      <c r="B1914" s="6">
        <v>2011</v>
      </c>
      <c r="C1914" s="35">
        <v>0</v>
      </c>
      <c r="D1914" s="35">
        <v>0</v>
      </c>
      <c r="E1914" s="35">
        <v>0</v>
      </c>
      <c r="F1914" s="35">
        <v>0</v>
      </c>
      <c r="G1914" s="35">
        <v>0</v>
      </c>
      <c r="H1914" s="36">
        <v>0</v>
      </c>
      <c r="I1914" s="36">
        <v>0</v>
      </c>
      <c r="J1914" s="36">
        <v>0</v>
      </c>
      <c r="K1914" s="36">
        <v>0</v>
      </c>
      <c r="L1914" s="36">
        <v>0</v>
      </c>
      <c r="M1914" s="36">
        <v>0</v>
      </c>
      <c r="N1914" s="36">
        <v>0</v>
      </c>
      <c r="O1914" s="36">
        <v>0</v>
      </c>
      <c r="P1914" s="36">
        <v>0</v>
      </c>
      <c r="Q1914" s="36">
        <v>0</v>
      </c>
      <c r="R1914" s="36">
        <v>0</v>
      </c>
      <c r="S1914" s="36">
        <v>0</v>
      </c>
    </row>
    <row r="1915" spans="1:19">
      <c r="B1915" s="6">
        <v>2010</v>
      </c>
      <c r="C1915" s="35">
        <v>0</v>
      </c>
      <c r="D1915" s="35">
        <v>0</v>
      </c>
      <c r="E1915" s="35">
        <v>0</v>
      </c>
      <c r="F1915" s="35">
        <v>0</v>
      </c>
      <c r="G1915" s="36">
        <v>0</v>
      </c>
      <c r="H1915" s="36">
        <v>0</v>
      </c>
      <c r="I1915" s="36">
        <v>0</v>
      </c>
      <c r="J1915" s="36">
        <v>0</v>
      </c>
      <c r="K1915" s="36">
        <v>0</v>
      </c>
      <c r="L1915" s="36">
        <v>0</v>
      </c>
      <c r="M1915" s="36">
        <v>0</v>
      </c>
      <c r="N1915" s="36">
        <v>0</v>
      </c>
      <c r="O1915" s="36">
        <v>0</v>
      </c>
      <c r="P1915" s="36">
        <v>0</v>
      </c>
      <c r="Q1915" s="36">
        <v>0</v>
      </c>
      <c r="R1915" s="36">
        <v>0</v>
      </c>
      <c r="S1915" s="36">
        <v>0</v>
      </c>
    </row>
    <row r="1916" spans="1:19">
      <c r="B1916" s="6">
        <v>2009</v>
      </c>
      <c r="C1916" s="35">
        <v>0</v>
      </c>
      <c r="D1916" s="35">
        <v>0</v>
      </c>
      <c r="E1916" s="35">
        <v>0</v>
      </c>
      <c r="F1916" s="36">
        <v>0</v>
      </c>
      <c r="G1916" s="36">
        <v>0</v>
      </c>
      <c r="H1916" s="36">
        <v>0</v>
      </c>
      <c r="I1916" s="36">
        <v>0</v>
      </c>
      <c r="J1916" s="36">
        <v>0</v>
      </c>
      <c r="K1916" s="36">
        <v>0</v>
      </c>
      <c r="L1916" s="36">
        <v>0</v>
      </c>
      <c r="M1916" s="36">
        <v>0</v>
      </c>
      <c r="N1916" s="36">
        <v>0</v>
      </c>
      <c r="O1916" s="36">
        <v>0</v>
      </c>
      <c r="P1916" s="36">
        <v>0</v>
      </c>
      <c r="Q1916" s="36">
        <v>0</v>
      </c>
      <c r="R1916" s="36">
        <v>0</v>
      </c>
      <c r="S1916" s="36">
        <v>0</v>
      </c>
    </row>
    <row r="1917" spans="1:19">
      <c r="B1917" s="6">
        <v>2008</v>
      </c>
      <c r="C1917" s="35">
        <v>0</v>
      </c>
      <c r="D1917" s="35">
        <v>0</v>
      </c>
      <c r="E1917" s="36">
        <v>0</v>
      </c>
      <c r="F1917" s="36">
        <v>0</v>
      </c>
      <c r="G1917" s="36">
        <v>0</v>
      </c>
      <c r="H1917" s="36">
        <v>0</v>
      </c>
      <c r="I1917" s="36">
        <v>0</v>
      </c>
      <c r="J1917" s="36">
        <v>0</v>
      </c>
      <c r="K1917" s="36">
        <v>0</v>
      </c>
      <c r="L1917" s="36">
        <v>0</v>
      </c>
      <c r="M1917" s="36">
        <v>0</v>
      </c>
      <c r="N1917" s="36">
        <v>0</v>
      </c>
      <c r="O1917" s="36">
        <v>0</v>
      </c>
      <c r="P1917" s="36">
        <v>0</v>
      </c>
      <c r="Q1917" s="36">
        <v>0</v>
      </c>
      <c r="R1917" s="36">
        <v>0</v>
      </c>
      <c r="S1917" s="36">
        <v>0</v>
      </c>
    </row>
    <row r="1918" spans="1:19">
      <c r="B1918" s="6">
        <v>2007</v>
      </c>
      <c r="C1918" s="35">
        <v>0</v>
      </c>
      <c r="D1918" s="36">
        <v>0</v>
      </c>
      <c r="E1918" s="36">
        <v>0</v>
      </c>
      <c r="F1918" s="36">
        <v>0</v>
      </c>
      <c r="G1918" s="36">
        <v>0</v>
      </c>
      <c r="H1918" s="36">
        <v>0</v>
      </c>
      <c r="I1918" s="36">
        <v>0</v>
      </c>
      <c r="J1918" s="36">
        <v>0</v>
      </c>
      <c r="K1918" s="36">
        <v>0</v>
      </c>
      <c r="L1918" s="36">
        <v>0</v>
      </c>
      <c r="M1918" s="36">
        <v>0</v>
      </c>
      <c r="N1918" s="36">
        <v>0</v>
      </c>
      <c r="O1918" s="36">
        <v>0</v>
      </c>
      <c r="P1918" s="36">
        <v>0</v>
      </c>
      <c r="Q1918" s="36">
        <v>0</v>
      </c>
      <c r="R1918" s="36">
        <v>0</v>
      </c>
      <c r="S1918" s="36">
        <v>0</v>
      </c>
    </row>
    <row r="1919" spans="1:19">
      <c r="B1919" s="6">
        <v>2006</v>
      </c>
      <c r="C1919" s="36">
        <v>0</v>
      </c>
      <c r="D1919" s="36">
        <v>0</v>
      </c>
      <c r="E1919" s="36">
        <v>0</v>
      </c>
      <c r="F1919" s="36">
        <v>0</v>
      </c>
      <c r="G1919" s="36">
        <v>0</v>
      </c>
      <c r="H1919" s="36">
        <v>0</v>
      </c>
      <c r="I1919" s="36">
        <v>0</v>
      </c>
      <c r="J1919" s="36">
        <v>0</v>
      </c>
      <c r="K1919" s="36">
        <v>0</v>
      </c>
      <c r="L1919" s="36">
        <v>0</v>
      </c>
      <c r="M1919" s="36">
        <v>0</v>
      </c>
      <c r="N1919" s="36">
        <v>0</v>
      </c>
      <c r="O1919" s="36">
        <v>0</v>
      </c>
      <c r="P1919" s="36">
        <v>0</v>
      </c>
      <c r="Q1919" s="36">
        <v>0</v>
      </c>
      <c r="R1919" s="36">
        <v>0</v>
      </c>
      <c r="S1919" s="36">
        <v>0</v>
      </c>
    </row>
    <row r="1920" spans="1:19">
      <c r="B1920" s="6">
        <v>2005</v>
      </c>
      <c r="C1920" s="36">
        <v>0</v>
      </c>
      <c r="D1920" s="36">
        <v>0</v>
      </c>
      <c r="E1920" s="36">
        <v>0</v>
      </c>
      <c r="F1920" s="36">
        <v>0</v>
      </c>
      <c r="G1920" s="36">
        <v>0</v>
      </c>
      <c r="H1920" s="36">
        <v>0</v>
      </c>
      <c r="I1920" s="36">
        <v>0</v>
      </c>
      <c r="J1920" s="36">
        <v>0</v>
      </c>
      <c r="K1920" s="36">
        <v>0</v>
      </c>
      <c r="L1920" s="36">
        <v>0</v>
      </c>
      <c r="M1920" s="36">
        <v>0</v>
      </c>
      <c r="N1920" s="36">
        <v>0</v>
      </c>
      <c r="O1920" s="36">
        <v>0</v>
      </c>
      <c r="P1920" s="36">
        <v>0</v>
      </c>
      <c r="Q1920" s="36">
        <v>0</v>
      </c>
      <c r="R1920" s="36">
        <v>0</v>
      </c>
      <c r="S1920" s="36">
        <v>0</v>
      </c>
    </row>
    <row r="1921" spans="2:19">
      <c r="B1921" s="6">
        <v>2004</v>
      </c>
      <c r="C1921" s="36">
        <v>0</v>
      </c>
      <c r="D1921" s="36">
        <v>0</v>
      </c>
      <c r="E1921" s="36">
        <v>0</v>
      </c>
      <c r="F1921" s="36">
        <v>0</v>
      </c>
      <c r="G1921" s="36">
        <v>0</v>
      </c>
      <c r="H1921" s="36">
        <v>0</v>
      </c>
      <c r="I1921" s="36">
        <v>0</v>
      </c>
      <c r="J1921" s="36">
        <v>0</v>
      </c>
      <c r="K1921" s="36">
        <v>0</v>
      </c>
      <c r="L1921" s="36">
        <v>0</v>
      </c>
      <c r="M1921" s="36">
        <v>0</v>
      </c>
      <c r="N1921" s="36">
        <v>0</v>
      </c>
      <c r="O1921" s="36">
        <v>0</v>
      </c>
      <c r="P1921" s="36">
        <v>0</v>
      </c>
      <c r="Q1921" s="36">
        <v>0</v>
      </c>
      <c r="R1921" s="36">
        <v>0</v>
      </c>
      <c r="S1921" s="36">
        <v>0</v>
      </c>
    </row>
    <row r="1922" spans="2:19">
      <c r="B1922" s="6">
        <v>2003</v>
      </c>
      <c r="C1922" s="36">
        <v>0</v>
      </c>
      <c r="D1922" s="36">
        <v>0</v>
      </c>
      <c r="E1922" s="36">
        <v>0</v>
      </c>
      <c r="F1922" s="36">
        <v>0</v>
      </c>
      <c r="G1922" s="36">
        <v>0</v>
      </c>
      <c r="H1922" s="36">
        <v>0</v>
      </c>
      <c r="I1922" s="36">
        <v>0</v>
      </c>
      <c r="J1922" s="36">
        <v>0</v>
      </c>
      <c r="K1922" s="36">
        <v>0</v>
      </c>
      <c r="L1922" s="36">
        <v>0</v>
      </c>
      <c r="M1922" s="36">
        <v>0</v>
      </c>
      <c r="N1922" s="36">
        <v>0</v>
      </c>
      <c r="O1922" s="36">
        <v>0</v>
      </c>
      <c r="P1922" s="36">
        <v>0</v>
      </c>
      <c r="Q1922" s="36">
        <v>0</v>
      </c>
      <c r="R1922" s="36">
        <v>0</v>
      </c>
      <c r="S1922" s="36">
        <v>0</v>
      </c>
    </row>
    <row r="1923" spans="2:19">
      <c r="B1923" s="6">
        <v>2002</v>
      </c>
      <c r="C1923" s="36">
        <v>0</v>
      </c>
      <c r="D1923" s="36">
        <v>0</v>
      </c>
      <c r="E1923" s="36">
        <v>0</v>
      </c>
      <c r="F1923" s="36">
        <v>0</v>
      </c>
      <c r="G1923" s="36">
        <v>0</v>
      </c>
      <c r="H1923" s="36">
        <v>0</v>
      </c>
      <c r="I1923" s="36">
        <v>0</v>
      </c>
      <c r="J1923" s="36">
        <v>0</v>
      </c>
      <c r="K1923" s="36">
        <v>0</v>
      </c>
      <c r="L1923" s="36">
        <v>0</v>
      </c>
      <c r="M1923" s="36">
        <v>0</v>
      </c>
      <c r="N1923" s="36">
        <v>0</v>
      </c>
      <c r="O1923" s="36">
        <v>0</v>
      </c>
      <c r="P1923" s="36">
        <v>0</v>
      </c>
      <c r="Q1923" s="36">
        <v>0</v>
      </c>
      <c r="R1923" s="36">
        <v>0</v>
      </c>
      <c r="S1923" s="36">
        <v>0</v>
      </c>
    </row>
    <row r="1924" spans="2:19">
      <c r="B1924" s="6">
        <v>2001</v>
      </c>
      <c r="C1924" s="36">
        <v>27083.13</v>
      </c>
      <c r="D1924" s="36">
        <v>27083.13</v>
      </c>
      <c r="E1924" s="36">
        <v>27083.13</v>
      </c>
      <c r="F1924" s="36">
        <v>27083.13</v>
      </c>
      <c r="G1924" s="36">
        <v>27083.13</v>
      </c>
      <c r="H1924" s="36">
        <v>27083.13</v>
      </c>
      <c r="I1924" s="36">
        <v>27083.1</v>
      </c>
      <c r="J1924" s="36">
        <v>27083.08</v>
      </c>
      <c r="K1924" s="36">
        <v>27083.05</v>
      </c>
      <c r="L1924" s="36">
        <v>27083.03</v>
      </c>
      <c r="M1924" s="36">
        <v>27083</v>
      </c>
      <c r="N1924" s="36">
        <v>27083</v>
      </c>
      <c r="O1924" s="36">
        <v>27083</v>
      </c>
      <c r="P1924" s="36">
        <v>27083</v>
      </c>
      <c r="Q1924" s="36">
        <v>27083</v>
      </c>
      <c r="R1924" s="36">
        <v>27083</v>
      </c>
      <c r="S1924" s="36">
        <v>27083</v>
      </c>
    </row>
    <row r="1925" spans="2:19">
      <c r="B1925" s="6">
        <v>2000</v>
      </c>
      <c r="C1925" s="36">
        <v>1905.13</v>
      </c>
      <c r="D1925" s="36">
        <v>1905.13</v>
      </c>
      <c r="E1925" s="36">
        <v>1905.13</v>
      </c>
      <c r="F1925" s="36">
        <v>1905.13</v>
      </c>
      <c r="G1925" s="36">
        <v>1905.13</v>
      </c>
      <c r="H1925" s="36">
        <v>1905.13</v>
      </c>
      <c r="I1925" s="36">
        <v>1905.13</v>
      </c>
      <c r="J1925" s="36">
        <v>1905.13</v>
      </c>
      <c r="K1925" s="36">
        <v>1905.13</v>
      </c>
      <c r="L1925" s="36">
        <v>1905.13</v>
      </c>
      <c r="M1925" s="36">
        <v>1905.13</v>
      </c>
      <c r="N1925" s="36">
        <v>1905.13</v>
      </c>
      <c r="O1925" s="36">
        <v>1905.13</v>
      </c>
      <c r="P1925" s="36">
        <v>1905.13</v>
      </c>
      <c r="Q1925" s="36">
        <v>1905.13</v>
      </c>
      <c r="R1925" s="36">
        <v>1905.13</v>
      </c>
      <c r="S1925" s="36">
        <v>1905.13</v>
      </c>
    </row>
    <row r="1926" spans="2:19">
      <c r="B1926" s="6">
        <v>1999</v>
      </c>
      <c r="C1926" s="36">
        <v>69237.259999999995</v>
      </c>
      <c r="D1926" s="36">
        <v>69237.259999999995</v>
      </c>
      <c r="E1926" s="36">
        <v>69237.259999999995</v>
      </c>
      <c r="F1926" s="36">
        <v>69237.259999999995</v>
      </c>
      <c r="G1926" s="36">
        <v>69237.259999999995</v>
      </c>
      <c r="H1926" s="36">
        <v>69237.259999999995</v>
      </c>
      <c r="I1926" s="36">
        <v>69237.259999999995</v>
      </c>
      <c r="J1926" s="36">
        <v>69237.259999999995</v>
      </c>
      <c r="K1926" s="36">
        <v>69237.259999999995</v>
      </c>
      <c r="L1926" s="36">
        <v>69237.259999999995</v>
      </c>
      <c r="M1926" s="36">
        <v>69237.259999999995</v>
      </c>
      <c r="N1926" s="36">
        <v>69237.259999999995</v>
      </c>
      <c r="O1926" s="36">
        <v>69237.259999999995</v>
      </c>
      <c r="P1926" s="36">
        <v>69237.259999999995</v>
      </c>
      <c r="Q1926" s="36">
        <v>69237.259999999995</v>
      </c>
      <c r="R1926" s="36">
        <v>69237.259999999995</v>
      </c>
      <c r="S1926" s="36">
        <v>69237.259999999995</v>
      </c>
    </row>
    <row r="1927" spans="2:19">
      <c r="B1927" s="6">
        <v>1998</v>
      </c>
      <c r="C1927" s="36">
        <v>0</v>
      </c>
      <c r="D1927" s="36">
        <v>0</v>
      </c>
      <c r="E1927" s="36">
        <v>0</v>
      </c>
      <c r="F1927" s="36">
        <v>0</v>
      </c>
      <c r="G1927" s="36">
        <v>0</v>
      </c>
      <c r="H1927" s="36">
        <v>0</v>
      </c>
      <c r="I1927" s="36">
        <v>0</v>
      </c>
      <c r="J1927" s="36">
        <v>0</v>
      </c>
      <c r="K1927" s="36">
        <v>0</v>
      </c>
      <c r="L1927" s="36">
        <v>0</v>
      </c>
      <c r="M1927" s="36">
        <v>0</v>
      </c>
      <c r="N1927" s="36">
        <v>0</v>
      </c>
      <c r="O1927" s="36">
        <v>0</v>
      </c>
      <c r="P1927" s="36">
        <v>0</v>
      </c>
      <c r="Q1927" s="36">
        <v>0</v>
      </c>
      <c r="R1927" s="36">
        <v>0</v>
      </c>
      <c r="S1927" s="36">
        <v>0</v>
      </c>
    </row>
    <row r="1928" spans="2:19">
      <c r="B1928" s="6">
        <v>1997</v>
      </c>
      <c r="C1928" s="36">
        <v>76068.14</v>
      </c>
      <c r="D1928" s="36">
        <v>76068.14</v>
      </c>
      <c r="E1928" s="36">
        <v>76068.14</v>
      </c>
      <c r="F1928" s="36">
        <v>76068.14</v>
      </c>
      <c r="G1928" s="36">
        <v>76068.14</v>
      </c>
      <c r="H1928" s="36">
        <v>76068.14</v>
      </c>
      <c r="I1928" s="36">
        <v>76068.14</v>
      </c>
      <c r="J1928" s="36">
        <v>76068.14</v>
      </c>
      <c r="K1928" s="36">
        <v>76068.14</v>
      </c>
      <c r="L1928" s="36">
        <v>76068.14</v>
      </c>
      <c r="M1928" s="36">
        <v>76068.14</v>
      </c>
      <c r="N1928" s="36">
        <v>76068.14</v>
      </c>
      <c r="O1928" s="36">
        <v>76068.14</v>
      </c>
      <c r="P1928" s="36">
        <v>76068.14</v>
      </c>
      <c r="Q1928" s="36">
        <v>76068.14</v>
      </c>
      <c r="R1928" s="36">
        <v>76068.14</v>
      </c>
      <c r="S1928" s="36">
        <v>76068.14</v>
      </c>
    </row>
    <row r="1929" spans="2:19">
      <c r="B1929" s="6">
        <v>1996</v>
      </c>
      <c r="C1929" s="36">
        <v>48184.639999999999</v>
      </c>
      <c r="D1929" s="36">
        <v>48184.639999999999</v>
      </c>
      <c r="E1929" s="36">
        <v>48184.639999999999</v>
      </c>
      <c r="F1929" s="36">
        <v>48184.639999999999</v>
      </c>
      <c r="G1929" s="36">
        <v>48184.639999999999</v>
      </c>
      <c r="H1929" s="36">
        <v>48184.639999999999</v>
      </c>
      <c r="I1929" s="36">
        <v>48184.639999999999</v>
      </c>
      <c r="J1929" s="36">
        <v>48184.639999999999</v>
      </c>
      <c r="K1929" s="36">
        <v>48184.639999999999</v>
      </c>
      <c r="L1929" s="36">
        <v>48184.639999999999</v>
      </c>
      <c r="M1929" s="36">
        <v>48184.639999999999</v>
      </c>
      <c r="N1929" s="36">
        <v>48184.639999999999</v>
      </c>
      <c r="O1929" s="36">
        <v>48184.639999999999</v>
      </c>
      <c r="P1929" s="36">
        <v>48184.639999999999</v>
      </c>
      <c r="Q1929" s="36">
        <v>48184.639999999999</v>
      </c>
      <c r="R1929" s="36">
        <v>48184.639999999999</v>
      </c>
      <c r="S1929" s="36">
        <v>48184.639999999999</v>
      </c>
    </row>
    <row r="1930" spans="2:19">
      <c r="B1930" s="6">
        <v>1995</v>
      </c>
      <c r="C1930" s="36">
        <v>14700.36</v>
      </c>
      <c r="D1930" s="36">
        <v>14700.36</v>
      </c>
      <c r="E1930" s="36">
        <v>14700.36</v>
      </c>
      <c r="F1930" s="36">
        <v>14700.36</v>
      </c>
      <c r="G1930" s="36">
        <v>14700.36</v>
      </c>
      <c r="H1930" s="36">
        <v>14700.36</v>
      </c>
      <c r="I1930" s="36">
        <v>14700.36</v>
      </c>
      <c r="J1930" s="36">
        <v>14700.36</v>
      </c>
      <c r="K1930" s="36">
        <v>14700.36</v>
      </c>
      <c r="L1930" s="36">
        <v>14700.36</v>
      </c>
      <c r="M1930" s="36">
        <v>14700.36</v>
      </c>
      <c r="N1930" s="36">
        <v>14700.36</v>
      </c>
      <c r="O1930" s="36">
        <v>14700.36</v>
      </c>
      <c r="P1930" s="36">
        <v>14700.36</v>
      </c>
      <c r="Q1930" s="36">
        <v>14700.36</v>
      </c>
      <c r="R1930" s="36">
        <v>14700.36</v>
      </c>
      <c r="S1930" s="36">
        <v>14700.36</v>
      </c>
    </row>
    <row r="1931" spans="2:19">
      <c r="B1931" s="6">
        <v>1994</v>
      </c>
      <c r="C1931" s="36">
        <v>19391.53</v>
      </c>
      <c r="D1931" s="36">
        <v>19391.53</v>
      </c>
      <c r="E1931" s="36">
        <v>19391.53</v>
      </c>
      <c r="F1931" s="36">
        <v>19391.53</v>
      </c>
      <c r="G1931" s="36">
        <v>19391.53</v>
      </c>
      <c r="H1931" s="36">
        <v>19391.53</v>
      </c>
      <c r="I1931" s="36">
        <v>19391.53</v>
      </c>
      <c r="J1931" s="36">
        <v>19391.53</v>
      </c>
      <c r="K1931" s="36">
        <v>19391.53</v>
      </c>
      <c r="L1931" s="36">
        <v>19391.53</v>
      </c>
      <c r="M1931" s="36">
        <v>19391.53</v>
      </c>
      <c r="N1931" s="36">
        <v>19391.53</v>
      </c>
      <c r="O1931" s="36">
        <v>19391.53</v>
      </c>
      <c r="P1931" s="36">
        <v>19391.53</v>
      </c>
      <c r="Q1931" s="36">
        <v>19391.53</v>
      </c>
      <c r="R1931" s="36">
        <v>19391.53</v>
      </c>
      <c r="S1931" s="36">
        <v>19391.53</v>
      </c>
    </row>
    <row r="1932" spans="2:19">
      <c r="B1932" s="6">
        <v>1993</v>
      </c>
      <c r="C1932" s="36">
        <v>20313.59</v>
      </c>
      <c r="D1932" s="36">
        <v>20313.59</v>
      </c>
      <c r="E1932" s="36">
        <v>20313.59</v>
      </c>
      <c r="F1932" s="36">
        <v>20313.59</v>
      </c>
      <c r="G1932" s="36">
        <v>20313.59</v>
      </c>
      <c r="H1932" s="36">
        <v>20313.59</v>
      </c>
      <c r="I1932" s="36">
        <v>20313.59</v>
      </c>
      <c r="J1932" s="36">
        <v>20313.59</v>
      </c>
      <c r="K1932" s="36">
        <v>20313.59</v>
      </c>
      <c r="L1932" s="36">
        <v>20313.59</v>
      </c>
      <c r="M1932" s="36">
        <v>20313.59</v>
      </c>
      <c r="N1932" s="36">
        <v>20313.59</v>
      </c>
      <c r="O1932" s="36">
        <v>20313.59</v>
      </c>
      <c r="P1932" s="36">
        <v>20313.59</v>
      </c>
      <c r="Q1932" s="36">
        <v>20313.59</v>
      </c>
      <c r="R1932" s="36">
        <v>20313.59</v>
      </c>
      <c r="S1932" s="36">
        <v>20313.59</v>
      </c>
    </row>
    <row r="1933" spans="2:19">
      <c r="B1933" s="6">
        <v>1992</v>
      </c>
      <c r="C1933" s="36">
        <v>2128.02</v>
      </c>
      <c r="D1933" s="36">
        <v>2128.02</v>
      </c>
      <c r="E1933" s="36">
        <v>2128.02</v>
      </c>
      <c r="F1933" s="36">
        <v>2128.02</v>
      </c>
      <c r="G1933" s="36">
        <v>2128.02</v>
      </c>
      <c r="H1933" s="36">
        <v>2128.02</v>
      </c>
      <c r="I1933" s="36">
        <v>2128.02</v>
      </c>
      <c r="J1933" s="36">
        <v>2128.02</v>
      </c>
      <c r="K1933" s="36">
        <v>2128.02</v>
      </c>
      <c r="L1933" s="36">
        <v>2128.02</v>
      </c>
      <c r="M1933" s="36">
        <v>2128.02</v>
      </c>
      <c r="N1933" s="36">
        <v>2128.02</v>
      </c>
      <c r="O1933" s="36">
        <v>2128.02</v>
      </c>
      <c r="P1933" s="36">
        <v>2128.02</v>
      </c>
      <c r="Q1933" s="36">
        <v>2128.02</v>
      </c>
      <c r="R1933" s="36">
        <v>2128.02</v>
      </c>
      <c r="S1933" s="36">
        <v>2128.02</v>
      </c>
    </row>
    <row r="1934" spans="2:19">
      <c r="B1934" s="6">
        <v>1991</v>
      </c>
      <c r="C1934" s="36">
        <v>42569.33</v>
      </c>
      <c r="D1934" s="36">
        <v>42569.33</v>
      </c>
      <c r="E1934" s="36">
        <v>42569.33</v>
      </c>
      <c r="F1934" s="36">
        <v>42569.33</v>
      </c>
      <c r="G1934" s="36">
        <v>42569.33</v>
      </c>
      <c r="H1934" s="36">
        <v>42569.33</v>
      </c>
      <c r="I1934" s="36">
        <v>42569.33</v>
      </c>
      <c r="J1934" s="36">
        <v>42569.33</v>
      </c>
      <c r="K1934" s="36">
        <v>42569.33</v>
      </c>
      <c r="L1934" s="36">
        <v>42569.33</v>
      </c>
      <c r="M1934" s="36">
        <v>42569.33</v>
      </c>
      <c r="N1934" s="36">
        <v>42569.33</v>
      </c>
      <c r="O1934" s="36">
        <v>42569.33</v>
      </c>
      <c r="P1934" s="36">
        <v>42569.33</v>
      </c>
      <c r="Q1934" s="36">
        <v>42569.33</v>
      </c>
      <c r="R1934" s="36">
        <v>42569.33</v>
      </c>
      <c r="S1934" s="36">
        <v>42569.33</v>
      </c>
    </row>
    <row r="1935" spans="2:19">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c r="B1936" s="6">
        <v>1989</v>
      </c>
      <c r="C1936" s="36">
        <v>0</v>
      </c>
      <c r="D1936" s="36">
        <v>0</v>
      </c>
      <c r="E1936" s="36">
        <v>0</v>
      </c>
      <c r="F1936" s="36">
        <v>0</v>
      </c>
      <c r="G1936" s="36">
        <v>0</v>
      </c>
      <c r="H1936" s="36">
        <v>0</v>
      </c>
      <c r="I1936" s="36">
        <v>0</v>
      </c>
      <c r="J1936" s="36">
        <v>0</v>
      </c>
      <c r="K1936" s="36">
        <v>0</v>
      </c>
      <c r="L1936" s="36">
        <v>0</v>
      </c>
      <c r="M1936" s="36">
        <v>0</v>
      </c>
      <c r="N1936" s="36">
        <v>0</v>
      </c>
      <c r="O1936" s="36">
        <v>0</v>
      </c>
      <c r="P1936" s="36">
        <v>0</v>
      </c>
      <c r="Q1936" s="36">
        <v>0</v>
      </c>
      <c r="R1936" s="36">
        <v>0</v>
      </c>
      <c r="S1936" s="36">
        <v>0</v>
      </c>
    </row>
    <row r="1937" spans="2:19">
      <c r="B1937" s="6">
        <v>1988</v>
      </c>
      <c r="C1937" s="36">
        <v>0</v>
      </c>
      <c r="D1937" s="36">
        <v>0</v>
      </c>
      <c r="E1937" s="36">
        <v>0</v>
      </c>
      <c r="F1937" s="36">
        <v>0</v>
      </c>
      <c r="G1937" s="36">
        <v>0</v>
      </c>
      <c r="H1937" s="36">
        <v>0</v>
      </c>
      <c r="I1937" s="36">
        <v>0</v>
      </c>
      <c r="J1937" s="36">
        <v>0</v>
      </c>
      <c r="K1937" s="36">
        <v>0</v>
      </c>
      <c r="L1937" s="36">
        <v>0</v>
      </c>
      <c r="M1937" s="36">
        <v>0</v>
      </c>
      <c r="N1937" s="36">
        <v>0</v>
      </c>
      <c r="O1937" s="36">
        <v>0</v>
      </c>
      <c r="P1937" s="36">
        <v>0</v>
      </c>
      <c r="Q1937" s="36">
        <v>0</v>
      </c>
      <c r="R1937" s="36">
        <v>0</v>
      </c>
      <c r="S1937" s="36">
        <v>0</v>
      </c>
    </row>
    <row r="1938" spans="2:19">
      <c r="B1938" s="6">
        <v>1987</v>
      </c>
      <c r="C1938" s="36">
        <v>50925.99</v>
      </c>
      <c r="D1938" s="36">
        <v>50925.99</v>
      </c>
      <c r="E1938" s="36">
        <v>50925.99</v>
      </c>
      <c r="F1938" s="36">
        <v>50925.99</v>
      </c>
      <c r="G1938" s="36">
        <v>50925.99</v>
      </c>
      <c r="H1938" s="36">
        <v>50925.99</v>
      </c>
      <c r="I1938" s="36">
        <v>48502.39</v>
      </c>
      <c r="J1938" s="36">
        <v>46078.79</v>
      </c>
      <c r="K1938" s="36">
        <v>43655.199999999997</v>
      </c>
      <c r="L1938" s="36">
        <v>41231.599999999999</v>
      </c>
      <c r="M1938" s="36">
        <v>38808</v>
      </c>
      <c r="N1938" s="36">
        <v>38808</v>
      </c>
      <c r="O1938" s="36">
        <v>38808</v>
      </c>
      <c r="P1938" s="36">
        <v>38808</v>
      </c>
      <c r="Q1938" s="36">
        <v>38808</v>
      </c>
      <c r="R1938" s="36">
        <v>38808</v>
      </c>
      <c r="S1938" s="36">
        <v>38808</v>
      </c>
    </row>
    <row r="1939" spans="2:19">
      <c r="B1939" s="6">
        <v>1986</v>
      </c>
      <c r="C1939" s="36">
        <v>0</v>
      </c>
      <c r="D1939" s="36">
        <v>0</v>
      </c>
      <c r="E1939" s="36">
        <v>0</v>
      </c>
      <c r="F1939" s="36">
        <v>0</v>
      </c>
      <c r="G1939" s="36">
        <v>0</v>
      </c>
      <c r="H1939" s="36">
        <v>0</v>
      </c>
      <c r="I1939" s="36">
        <v>0</v>
      </c>
      <c r="J1939" s="36">
        <v>0</v>
      </c>
      <c r="K1939" s="36">
        <v>0</v>
      </c>
      <c r="L1939" s="36">
        <v>0</v>
      </c>
      <c r="M1939" s="36">
        <v>0</v>
      </c>
      <c r="N1939" s="36">
        <v>0</v>
      </c>
      <c r="O1939" s="36">
        <v>0</v>
      </c>
      <c r="P1939" s="36">
        <v>0</v>
      </c>
      <c r="Q1939" s="36">
        <v>0</v>
      </c>
      <c r="R1939" s="36">
        <v>0</v>
      </c>
      <c r="S1939" s="36">
        <v>0</v>
      </c>
    </row>
    <row r="1940" spans="2:19">
      <c r="B1940" s="6">
        <v>1985</v>
      </c>
      <c r="C1940" s="36">
        <v>0</v>
      </c>
      <c r="D1940" s="36">
        <v>0</v>
      </c>
      <c r="E1940" s="36">
        <v>0</v>
      </c>
      <c r="F1940" s="36">
        <v>0</v>
      </c>
      <c r="G1940" s="36">
        <v>0</v>
      </c>
      <c r="H1940" s="36">
        <v>0</v>
      </c>
      <c r="I1940" s="36">
        <v>0</v>
      </c>
      <c r="J1940" s="36">
        <v>0</v>
      </c>
      <c r="K1940" s="36">
        <v>0</v>
      </c>
      <c r="L1940" s="36">
        <v>0</v>
      </c>
      <c r="M1940" s="36">
        <v>0</v>
      </c>
      <c r="N1940" s="36">
        <v>0</v>
      </c>
      <c r="O1940" s="36">
        <v>0</v>
      </c>
      <c r="P1940" s="36">
        <v>0</v>
      </c>
      <c r="Q1940" s="36">
        <v>0</v>
      </c>
      <c r="R1940" s="36">
        <v>0</v>
      </c>
      <c r="S1940" s="36">
        <v>0</v>
      </c>
    </row>
    <row r="1941" spans="2:19">
      <c r="B1941" s="6">
        <v>1984</v>
      </c>
      <c r="C1941" s="36">
        <v>0</v>
      </c>
      <c r="D1941" s="36">
        <v>0</v>
      </c>
      <c r="E1941" s="36">
        <v>0</v>
      </c>
      <c r="F1941" s="36">
        <v>0</v>
      </c>
      <c r="G1941" s="36">
        <v>0</v>
      </c>
      <c r="H1941" s="36">
        <v>0</v>
      </c>
      <c r="I1941" s="36">
        <v>0</v>
      </c>
      <c r="J1941" s="36">
        <v>0</v>
      </c>
      <c r="K1941" s="36">
        <v>0</v>
      </c>
      <c r="L1941" s="36">
        <v>0</v>
      </c>
      <c r="M1941" s="36">
        <v>0</v>
      </c>
      <c r="N1941" s="36">
        <v>0</v>
      </c>
      <c r="O1941" s="36">
        <v>0</v>
      </c>
      <c r="P1941" s="36">
        <v>0</v>
      </c>
      <c r="Q1941" s="36">
        <v>0</v>
      </c>
      <c r="R1941" s="36">
        <v>0</v>
      </c>
      <c r="S1941" s="36">
        <v>0</v>
      </c>
    </row>
    <row r="1942" spans="2:19">
      <c r="B1942" s="6">
        <v>1983</v>
      </c>
      <c r="C1942" s="36">
        <v>0</v>
      </c>
      <c r="D1942" s="36">
        <v>0</v>
      </c>
      <c r="E1942" s="36">
        <v>0</v>
      </c>
      <c r="F1942" s="36">
        <v>0</v>
      </c>
      <c r="G1942" s="36">
        <v>0</v>
      </c>
      <c r="H1942" s="36">
        <v>0</v>
      </c>
      <c r="I1942" s="36">
        <v>0</v>
      </c>
      <c r="J1942" s="36">
        <v>0</v>
      </c>
      <c r="K1942" s="36">
        <v>0</v>
      </c>
      <c r="L1942" s="36">
        <v>0</v>
      </c>
      <c r="M1942" s="36">
        <v>0</v>
      </c>
      <c r="N1942" s="36">
        <v>0</v>
      </c>
      <c r="O1942" s="36">
        <v>0</v>
      </c>
      <c r="P1942" s="36">
        <v>0</v>
      </c>
      <c r="Q1942" s="36">
        <v>0</v>
      </c>
      <c r="R1942" s="36">
        <v>0</v>
      </c>
      <c r="S1942" s="36">
        <v>0</v>
      </c>
    </row>
    <row r="1943" spans="2:19">
      <c r="B1943" s="6">
        <v>1982</v>
      </c>
      <c r="C1943" s="36">
        <v>0</v>
      </c>
      <c r="D1943" s="36">
        <v>0</v>
      </c>
      <c r="E1943" s="36">
        <v>0</v>
      </c>
      <c r="F1943" s="36">
        <v>0</v>
      </c>
      <c r="G1943" s="36">
        <v>0</v>
      </c>
      <c r="H1943" s="36">
        <v>0</v>
      </c>
      <c r="I1943" s="36">
        <v>0</v>
      </c>
      <c r="J1943" s="36">
        <v>0</v>
      </c>
      <c r="K1943" s="36">
        <v>0</v>
      </c>
      <c r="L1943" s="36">
        <v>0</v>
      </c>
      <c r="M1943" s="36">
        <v>0</v>
      </c>
      <c r="N1943" s="36">
        <v>0</v>
      </c>
      <c r="O1943" s="36">
        <v>0</v>
      </c>
      <c r="P1943" s="36">
        <v>0</v>
      </c>
      <c r="Q1943" s="36">
        <v>0</v>
      </c>
      <c r="R1943" s="36">
        <v>0</v>
      </c>
      <c r="S1943" s="36">
        <v>0</v>
      </c>
    </row>
    <row r="1944" spans="2:19">
      <c r="B1944" s="6">
        <v>1981</v>
      </c>
      <c r="C1944" s="36">
        <v>0</v>
      </c>
      <c r="D1944" s="36">
        <v>0</v>
      </c>
      <c r="E1944" s="36">
        <v>0</v>
      </c>
      <c r="F1944" s="36">
        <v>0</v>
      </c>
      <c r="G1944" s="36">
        <v>0</v>
      </c>
      <c r="H1944" s="36">
        <v>0</v>
      </c>
      <c r="I1944" s="36">
        <v>0</v>
      </c>
      <c r="J1944" s="36">
        <v>0</v>
      </c>
      <c r="K1944" s="36">
        <v>0</v>
      </c>
      <c r="L1944" s="36">
        <v>0</v>
      </c>
      <c r="M1944" s="36">
        <v>0</v>
      </c>
      <c r="N1944" s="36">
        <v>0</v>
      </c>
      <c r="O1944" s="36">
        <v>0</v>
      </c>
      <c r="P1944" s="36">
        <v>0</v>
      </c>
      <c r="Q1944" s="36">
        <v>0</v>
      </c>
      <c r="R1944" s="36">
        <v>0</v>
      </c>
      <c r="S1944" s="36">
        <v>0</v>
      </c>
    </row>
    <row r="1945" spans="2:19">
      <c r="B1945" s="6">
        <v>1980</v>
      </c>
      <c r="C1945" s="36">
        <v>80101.03</v>
      </c>
      <c r="D1945" s="36">
        <v>80101.03</v>
      </c>
      <c r="E1945" s="36">
        <v>80101.03</v>
      </c>
      <c r="F1945" s="36">
        <v>80101.03</v>
      </c>
      <c r="G1945" s="36">
        <v>80101.03</v>
      </c>
      <c r="H1945" s="36">
        <v>80101.03</v>
      </c>
      <c r="I1945" s="36">
        <v>80101.03</v>
      </c>
      <c r="J1945" s="36">
        <v>80101.03</v>
      </c>
      <c r="K1945" s="36">
        <v>80101.03</v>
      </c>
      <c r="L1945" s="36">
        <v>80101.03</v>
      </c>
      <c r="M1945" s="36">
        <v>80101.03</v>
      </c>
      <c r="N1945" s="36">
        <v>80101.03</v>
      </c>
      <c r="O1945" s="36">
        <v>80101.03</v>
      </c>
      <c r="P1945" s="36">
        <v>80101.03</v>
      </c>
      <c r="Q1945" s="36">
        <v>80101.03</v>
      </c>
      <c r="R1945" s="36">
        <v>80101.03</v>
      </c>
      <c r="S1945" s="36">
        <v>80101.03</v>
      </c>
    </row>
    <row r="1946" spans="2:19">
      <c r="B1946" s="6">
        <v>1979</v>
      </c>
      <c r="C1946" s="36">
        <v>0</v>
      </c>
      <c r="D1946" s="36">
        <v>0</v>
      </c>
      <c r="E1946" s="36">
        <v>0</v>
      </c>
      <c r="F1946" s="36">
        <v>0</v>
      </c>
      <c r="G1946" s="36">
        <v>0</v>
      </c>
      <c r="H1946" s="36">
        <v>0</v>
      </c>
      <c r="I1946" s="36">
        <v>0</v>
      </c>
      <c r="J1946" s="36">
        <v>0</v>
      </c>
      <c r="K1946" s="36">
        <v>0</v>
      </c>
      <c r="L1946" s="36">
        <v>0</v>
      </c>
      <c r="M1946" s="36">
        <v>0</v>
      </c>
      <c r="N1946" s="36">
        <v>0</v>
      </c>
      <c r="O1946" s="36">
        <v>0</v>
      </c>
      <c r="P1946" s="36">
        <v>0</v>
      </c>
      <c r="Q1946" s="36">
        <v>0</v>
      </c>
      <c r="R1946" s="36">
        <v>0</v>
      </c>
      <c r="S1946" s="36">
        <v>0</v>
      </c>
    </row>
    <row r="1947" spans="2:19">
      <c r="B1947" s="6">
        <v>1978</v>
      </c>
      <c r="C1947" s="36">
        <v>2883.17</v>
      </c>
      <c r="D1947" s="36">
        <v>2883.17</v>
      </c>
      <c r="E1947" s="36">
        <v>2883.17</v>
      </c>
      <c r="F1947" s="36">
        <v>2883.17</v>
      </c>
      <c r="G1947" s="36">
        <v>2883.17</v>
      </c>
      <c r="H1947" s="36">
        <v>2883.17</v>
      </c>
      <c r="I1947" s="36">
        <v>2883.17</v>
      </c>
      <c r="J1947" s="36">
        <v>2883.17</v>
      </c>
      <c r="K1947" s="36">
        <v>2883.17</v>
      </c>
      <c r="L1947" s="36">
        <v>2883.17</v>
      </c>
      <c r="M1947" s="36">
        <v>2883.17</v>
      </c>
      <c r="N1947" s="36">
        <v>2883.17</v>
      </c>
      <c r="O1947" s="36">
        <v>2883.17</v>
      </c>
      <c r="P1947" s="36">
        <v>2883.17</v>
      </c>
      <c r="Q1947" s="36">
        <v>2883.17</v>
      </c>
      <c r="R1947" s="36">
        <v>2883.17</v>
      </c>
      <c r="S1947" s="36">
        <v>2883.17</v>
      </c>
    </row>
    <row r="1948" spans="2:19">
      <c r="B1948" s="6">
        <v>1977</v>
      </c>
      <c r="C1948" s="36">
        <v>0</v>
      </c>
      <c r="D1948" s="36">
        <v>0</v>
      </c>
      <c r="E1948" s="36">
        <v>0</v>
      </c>
      <c r="F1948" s="36">
        <v>0</v>
      </c>
      <c r="G1948" s="36">
        <v>0</v>
      </c>
      <c r="H1948" s="36">
        <v>0</v>
      </c>
      <c r="I1948" s="36">
        <v>0</v>
      </c>
      <c r="J1948" s="36">
        <v>0</v>
      </c>
      <c r="K1948" s="36">
        <v>0</v>
      </c>
      <c r="L1948" s="36">
        <v>0</v>
      </c>
      <c r="M1948" s="36">
        <v>0</v>
      </c>
      <c r="N1948" s="36">
        <v>0</v>
      </c>
      <c r="O1948" s="36">
        <v>0</v>
      </c>
      <c r="P1948" s="36">
        <v>0</v>
      </c>
      <c r="Q1948" s="36">
        <v>0</v>
      </c>
      <c r="R1948" s="36">
        <v>0</v>
      </c>
      <c r="S1948" s="36">
        <v>0</v>
      </c>
    </row>
    <row r="1949" spans="2:19">
      <c r="B1949" s="6">
        <v>1976</v>
      </c>
      <c r="C1949" s="36">
        <v>0</v>
      </c>
      <c r="D1949" s="36">
        <v>0</v>
      </c>
      <c r="E1949" s="36">
        <v>0</v>
      </c>
      <c r="F1949" s="36">
        <v>0</v>
      </c>
      <c r="G1949" s="36">
        <v>0</v>
      </c>
      <c r="H1949" s="36">
        <v>0</v>
      </c>
      <c r="I1949" s="36">
        <v>0</v>
      </c>
      <c r="J1949" s="36">
        <v>0</v>
      </c>
      <c r="K1949" s="36">
        <v>0</v>
      </c>
      <c r="L1949" s="36">
        <v>0</v>
      </c>
      <c r="M1949" s="36">
        <v>0</v>
      </c>
      <c r="N1949" s="36">
        <v>0</v>
      </c>
      <c r="O1949" s="36">
        <v>0</v>
      </c>
      <c r="P1949" s="36">
        <v>0</v>
      </c>
      <c r="Q1949" s="36">
        <v>0</v>
      </c>
      <c r="R1949" s="36">
        <v>0</v>
      </c>
      <c r="S1949" s="36">
        <v>0</v>
      </c>
    </row>
    <row r="1950" spans="2:19">
      <c r="B1950" s="6">
        <v>1975</v>
      </c>
      <c r="C1950" s="36">
        <v>16575.57</v>
      </c>
      <c r="D1950" s="36">
        <v>16575.57</v>
      </c>
      <c r="E1950" s="36">
        <v>16575.57</v>
      </c>
      <c r="F1950" s="36">
        <v>16575.57</v>
      </c>
      <c r="G1950" s="36">
        <v>16575.57</v>
      </c>
      <c r="H1950" s="36">
        <v>16575.57</v>
      </c>
      <c r="I1950" s="36">
        <v>16575.57</v>
      </c>
      <c r="J1950" s="36">
        <v>16575.57</v>
      </c>
      <c r="K1950" s="36">
        <v>16575.57</v>
      </c>
      <c r="L1950" s="36">
        <v>16575.57</v>
      </c>
      <c r="M1950" s="36">
        <v>16575.57</v>
      </c>
      <c r="N1950" s="36">
        <v>16575.57</v>
      </c>
      <c r="O1950" s="36">
        <v>16575.57</v>
      </c>
      <c r="P1950" s="36">
        <v>16575.57</v>
      </c>
      <c r="Q1950" s="36">
        <v>16575.57</v>
      </c>
      <c r="R1950" s="36">
        <v>16575.57</v>
      </c>
      <c r="S1950" s="36">
        <v>16575.57</v>
      </c>
    </row>
    <row r="1951" spans="2:19">
      <c r="B1951" s="6">
        <v>1974</v>
      </c>
      <c r="C1951" s="36">
        <v>0</v>
      </c>
      <c r="D1951" s="36">
        <v>0</v>
      </c>
      <c r="E1951" s="36">
        <v>0</v>
      </c>
      <c r="F1951" s="36">
        <v>0</v>
      </c>
      <c r="G1951" s="36">
        <v>0</v>
      </c>
      <c r="H1951" s="36">
        <v>0</v>
      </c>
      <c r="I1951" s="36">
        <v>0</v>
      </c>
      <c r="J1951" s="36">
        <v>0</v>
      </c>
      <c r="K1951" s="36">
        <v>0</v>
      </c>
      <c r="L1951" s="36">
        <v>0</v>
      </c>
      <c r="M1951" s="36">
        <v>0</v>
      </c>
      <c r="N1951" s="36">
        <v>0</v>
      </c>
      <c r="O1951" s="36">
        <v>0</v>
      </c>
      <c r="P1951" s="36">
        <v>0</v>
      </c>
      <c r="Q1951" s="36">
        <v>0</v>
      </c>
      <c r="R1951" s="36">
        <v>0</v>
      </c>
      <c r="S1951" s="36">
        <v>0</v>
      </c>
    </row>
    <row r="1952" spans="2:19">
      <c r="B1952" s="6">
        <v>1973</v>
      </c>
      <c r="C1952" s="36">
        <v>10595.39</v>
      </c>
      <c r="D1952" s="36">
        <v>10595.39</v>
      </c>
      <c r="E1952" s="36">
        <v>10595.39</v>
      </c>
      <c r="F1952" s="36">
        <v>10595.39</v>
      </c>
      <c r="G1952" s="36">
        <v>10595.39</v>
      </c>
      <c r="H1952" s="36">
        <v>10595.39</v>
      </c>
      <c r="I1952" s="36">
        <v>10595.39</v>
      </c>
      <c r="J1952" s="36">
        <v>10595.39</v>
      </c>
      <c r="K1952" s="36">
        <v>10595.39</v>
      </c>
      <c r="L1952" s="36">
        <v>10595.39</v>
      </c>
      <c r="M1952" s="36">
        <v>10595.39</v>
      </c>
      <c r="N1952" s="36">
        <v>10595.39</v>
      </c>
      <c r="O1952" s="36">
        <v>10595.39</v>
      </c>
      <c r="P1952" s="36">
        <v>10595.39</v>
      </c>
      <c r="Q1952" s="36">
        <v>10595.39</v>
      </c>
      <c r="R1952" s="36">
        <v>10595.39</v>
      </c>
      <c r="S1952" s="36">
        <v>10595.39</v>
      </c>
    </row>
    <row r="1953" spans="2:19">
      <c r="B1953" s="6">
        <v>1972</v>
      </c>
      <c r="C1953" s="36">
        <v>0</v>
      </c>
      <c r="D1953" s="36">
        <v>0</v>
      </c>
      <c r="E1953" s="36">
        <v>0</v>
      </c>
      <c r="F1953" s="36">
        <v>0</v>
      </c>
      <c r="G1953" s="36">
        <v>0</v>
      </c>
      <c r="H1953" s="36">
        <v>0</v>
      </c>
      <c r="I1953" s="36">
        <v>0</v>
      </c>
      <c r="J1953" s="36">
        <v>0</v>
      </c>
      <c r="K1953" s="36">
        <v>0</v>
      </c>
      <c r="L1953" s="36">
        <v>0</v>
      </c>
      <c r="M1953" s="36">
        <v>0</v>
      </c>
      <c r="N1953" s="36">
        <v>0</v>
      </c>
      <c r="O1953" s="36">
        <v>0</v>
      </c>
      <c r="P1953" s="36">
        <v>0</v>
      </c>
      <c r="Q1953" s="36">
        <v>0</v>
      </c>
      <c r="R1953" s="36">
        <v>0</v>
      </c>
      <c r="S1953" s="36">
        <v>0</v>
      </c>
    </row>
    <row r="1954" spans="2:19">
      <c r="B1954" s="6">
        <v>1971</v>
      </c>
      <c r="C1954" s="36">
        <v>8696.3799999999992</v>
      </c>
      <c r="D1954" s="36">
        <v>8696.3799999999992</v>
      </c>
      <c r="E1954" s="36">
        <v>8696.3799999999992</v>
      </c>
      <c r="F1954" s="36">
        <v>8696.3799999999992</v>
      </c>
      <c r="G1954" s="36">
        <v>8696.3799999999992</v>
      </c>
      <c r="H1954" s="36">
        <v>8696.3799999999992</v>
      </c>
      <c r="I1954" s="36">
        <v>8696.3799999999992</v>
      </c>
      <c r="J1954" s="36">
        <v>8696.3799999999992</v>
      </c>
      <c r="K1954" s="36">
        <v>8696.3799999999992</v>
      </c>
      <c r="L1954" s="36">
        <v>8696.3799999999992</v>
      </c>
      <c r="M1954" s="36">
        <v>8696.3799999999992</v>
      </c>
      <c r="N1954" s="36">
        <v>8696.3799999999992</v>
      </c>
      <c r="O1954" s="36">
        <v>8696.3799999999992</v>
      </c>
      <c r="P1954" s="36">
        <v>8696.3799999999992</v>
      </c>
      <c r="Q1954" s="36">
        <v>8696.3799999999992</v>
      </c>
      <c r="R1954" s="36">
        <v>8696.3799999999992</v>
      </c>
      <c r="S1954" s="36">
        <v>8696.3799999999992</v>
      </c>
    </row>
    <row r="1955" spans="2:19">
      <c r="B1955" s="6">
        <v>1970</v>
      </c>
      <c r="C1955" s="36">
        <v>10680.88</v>
      </c>
      <c r="D1955" s="36">
        <v>10680.88</v>
      </c>
      <c r="E1955" s="36">
        <v>10680.88</v>
      </c>
      <c r="F1955" s="36">
        <v>10680.88</v>
      </c>
      <c r="G1955" s="36">
        <v>10680.88</v>
      </c>
      <c r="H1955" s="36">
        <v>10680.88</v>
      </c>
      <c r="I1955" s="36">
        <v>8987.89</v>
      </c>
      <c r="J1955" s="36">
        <v>7294.9</v>
      </c>
      <c r="K1955" s="36">
        <v>5601.91</v>
      </c>
      <c r="L1955" s="36">
        <v>3908.92</v>
      </c>
      <c r="M1955" s="36">
        <v>2215.9299999999998</v>
      </c>
      <c r="N1955" s="36">
        <v>2215.9299999999998</v>
      </c>
      <c r="O1955" s="36">
        <v>2215.929356736242</v>
      </c>
      <c r="P1955" s="36">
        <v>2215.9287134724846</v>
      </c>
      <c r="Q1955" s="36">
        <v>2215.9280702087271</v>
      </c>
      <c r="R1955" s="36">
        <v>2215.9274269449693</v>
      </c>
      <c r="S1955" s="36">
        <v>2215.9274269449693</v>
      </c>
    </row>
    <row r="1956" spans="2:19">
      <c r="B1956" s="6">
        <v>1969</v>
      </c>
      <c r="C1956" s="36">
        <v>0</v>
      </c>
      <c r="D1956" s="36">
        <v>0</v>
      </c>
      <c r="E1956" s="36">
        <v>0</v>
      </c>
      <c r="F1956" s="36">
        <v>0</v>
      </c>
      <c r="G1956" s="36">
        <v>0</v>
      </c>
      <c r="H1956" s="36">
        <v>0</v>
      </c>
      <c r="I1956" s="36">
        <v>0</v>
      </c>
      <c r="J1956" s="36">
        <v>0</v>
      </c>
      <c r="K1956" s="36">
        <v>0</v>
      </c>
      <c r="L1956" s="36">
        <v>0</v>
      </c>
      <c r="M1956" s="36">
        <v>0</v>
      </c>
      <c r="N1956" s="36">
        <v>0</v>
      </c>
      <c r="O1956" s="36">
        <v>0</v>
      </c>
      <c r="P1956" s="36">
        <v>0</v>
      </c>
      <c r="Q1956" s="36">
        <v>0</v>
      </c>
      <c r="R1956" s="36">
        <v>0</v>
      </c>
      <c r="S1956" s="36">
        <v>0</v>
      </c>
    </row>
    <row r="1957" spans="2:19">
      <c r="B1957" s="6">
        <v>1968</v>
      </c>
      <c r="C1957" s="36">
        <v>1705.65</v>
      </c>
      <c r="D1957" s="36">
        <v>1705.65</v>
      </c>
      <c r="E1957" s="36">
        <v>1705.65</v>
      </c>
      <c r="F1957" s="36">
        <v>1705.65</v>
      </c>
      <c r="G1957" s="36">
        <v>1705.65</v>
      </c>
      <c r="H1957" s="36">
        <v>1705.65</v>
      </c>
      <c r="I1957" s="36">
        <v>1364.52</v>
      </c>
      <c r="J1957" s="36">
        <v>1023.39</v>
      </c>
      <c r="K1957" s="36">
        <v>682.26</v>
      </c>
      <c r="L1957" s="36">
        <v>341.13</v>
      </c>
      <c r="M1957" s="36">
        <v>0</v>
      </c>
      <c r="N1957" s="36">
        <v>0</v>
      </c>
      <c r="O1957" s="36">
        <v>0</v>
      </c>
      <c r="P1957" s="36">
        <v>0</v>
      </c>
      <c r="Q1957" s="36">
        <v>0</v>
      </c>
      <c r="R1957" s="36">
        <v>0</v>
      </c>
      <c r="S1957" s="36">
        <v>0</v>
      </c>
    </row>
    <row r="1958" spans="2:19">
      <c r="B1958" s="6">
        <v>1967</v>
      </c>
      <c r="C1958" s="36">
        <v>0</v>
      </c>
      <c r="D1958" s="36">
        <v>0</v>
      </c>
      <c r="E1958" s="36">
        <v>0</v>
      </c>
      <c r="F1958" s="36">
        <v>0</v>
      </c>
      <c r="G1958" s="36">
        <v>0</v>
      </c>
      <c r="H1958" s="36">
        <v>0</v>
      </c>
      <c r="I1958" s="36">
        <v>0</v>
      </c>
      <c r="J1958" s="36">
        <v>0</v>
      </c>
      <c r="K1958" s="36">
        <v>0</v>
      </c>
      <c r="L1958" s="36">
        <v>0</v>
      </c>
      <c r="M1958" s="36">
        <v>0</v>
      </c>
      <c r="N1958" s="36">
        <v>0</v>
      </c>
      <c r="O1958" s="36">
        <v>0</v>
      </c>
      <c r="P1958" s="36">
        <v>0</v>
      </c>
      <c r="Q1958" s="36">
        <v>0</v>
      </c>
      <c r="R1958" s="36">
        <v>0</v>
      </c>
      <c r="S1958" s="36">
        <v>0</v>
      </c>
    </row>
    <row r="1959" spans="2:19">
      <c r="B1959" s="6">
        <v>1966</v>
      </c>
      <c r="C1959" s="36">
        <v>0</v>
      </c>
      <c r="D1959" s="36">
        <v>0</v>
      </c>
      <c r="E1959" s="36">
        <v>0</v>
      </c>
      <c r="F1959" s="36">
        <v>0</v>
      </c>
      <c r="G1959" s="36">
        <v>0</v>
      </c>
      <c r="H1959" s="36">
        <v>0</v>
      </c>
      <c r="I1959" s="36">
        <v>0</v>
      </c>
      <c r="J1959" s="36">
        <v>0</v>
      </c>
      <c r="K1959" s="36">
        <v>0</v>
      </c>
      <c r="L1959" s="36">
        <v>0</v>
      </c>
      <c r="M1959" s="36">
        <v>0</v>
      </c>
      <c r="N1959" s="36">
        <v>0</v>
      </c>
      <c r="O1959" s="36">
        <v>0</v>
      </c>
      <c r="P1959" s="36">
        <v>0</v>
      </c>
      <c r="Q1959" s="36">
        <v>0</v>
      </c>
      <c r="R1959" s="36">
        <v>0</v>
      </c>
      <c r="S1959" s="36">
        <v>0</v>
      </c>
    </row>
    <row r="1960" spans="2:19">
      <c r="B1960" s="6">
        <v>1965</v>
      </c>
      <c r="C1960" s="36">
        <v>0</v>
      </c>
      <c r="D1960" s="36">
        <v>0</v>
      </c>
      <c r="E1960" s="36">
        <v>0</v>
      </c>
      <c r="F1960" s="36">
        <v>0</v>
      </c>
      <c r="G1960" s="36">
        <v>0</v>
      </c>
      <c r="H1960" s="36">
        <v>0</v>
      </c>
      <c r="I1960" s="36">
        <v>0</v>
      </c>
      <c r="J1960" s="36">
        <v>0</v>
      </c>
      <c r="K1960" s="36">
        <v>0</v>
      </c>
      <c r="L1960" s="36">
        <v>0</v>
      </c>
      <c r="M1960" s="36">
        <v>0</v>
      </c>
      <c r="N1960" s="36">
        <v>0</v>
      </c>
      <c r="O1960" s="36">
        <v>0</v>
      </c>
      <c r="P1960" s="36">
        <v>0</v>
      </c>
      <c r="Q1960" s="36">
        <v>0</v>
      </c>
      <c r="R1960" s="36">
        <v>0</v>
      </c>
      <c r="S1960" s="36">
        <v>0</v>
      </c>
    </row>
    <row r="1961" spans="2:19">
      <c r="B1961" s="6">
        <v>1964</v>
      </c>
      <c r="C1961" s="36">
        <v>0</v>
      </c>
      <c r="D1961" s="36">
        <v>0</v>
      </c>
      <c r="E1961" s="36">
        <v>0</v>
      </c>
      <c r="F1961" s="36">
        <v>0</v>
      </c>
      <c r="G1961" s="36">
        <v>0</v>
      </c>
      <c r="H1961" s="36">
        <v>0</v>
      </c>
      <c r="I1961" s="36">
        <v>0</v>
      </c>
      <c r="J1961" s="36">
        <v>0</v>
      </c>
      <c r="K1961" s="36">
        <v>0</v>
      </c>
      <c r="L1961" s="36">
        <v>0</v>
      </c>
      <c r="M1961" s="36">
        <v>0</v>
      </c>
      <c r="N1961" s="36">
        <v>0</v>
      </c>
      <c r="O1961" s="36">
        <v>0</v>
      </c>
      <c r="P1961" s="36">
        <v>0</v>
      </c>
      <c r="Q1961" s="36">
        <v>0</v>
      </c>
      <c r="R1961" s="36">
        <v>0</v>
      </c>
      <c r="S1961" s="36">
        <v>0</v>
      </c>
    </row>
    <row r="1962" spans="2:19">
      <c r="B1962" s="6">
        <v>1963</v>
      </c>
      <c r="C1962" s="36">
        <v>0</v>
      </c>
      <c r="D1962" s="36">
        <v>0</v>
      </c>
      <c r="E1962" s="36">
        <v>0</v>
      </c>
      <c r="F1962" s="36">
        <v>0</v>
      </c>
      <c r="G1962" s="36">
        <v>0</v>
      </c>
      <c r="H1962" s="36">
        <v>0</v>
      </c>
      <c r="I1962" s="36">
        <v>0</v>
      </c>
      <c r="J1962" s="36">
        <v>0</v>
      </c>
      <c r="K1962" s="36">
        <v>0</v>
      </c>
      <c r="L1962" s="36">
        <v>0</v>
      </c>
      <c r="M1962" s="36">
        <v>0</v>
      </c>
      <c r="N1962" s="36">
        <v>0</v>
      </c>
      <c r="O1962" s="36">
        <v>0</v>
      </c>
      <c r="P1962" s="36">
        <v>0</v>
      </c>
      <c r="Q1962" s="36">
        <v>0</v>
      </c>
      <c r="R1962" s="36">
        <v>0</v>
      </c>
      <c r="S1962" s="36">
        <v>0</v>
      </c>
    </row>
    <row r="1963" spans="2:19">
      <c r="B1963" s="6">
        <v>1962</v>
      </c>
      <c r="C1963" s="36">
        <v>0</v>
      </c>
      <c r="D1963" s="36">
        <v>0</v>
      </c>
      <c r="E1963" s="36">
        <v>0</v>
      </c>
      <c r="F1963" s="36">
        <v>0</v>
      </c>
      <c r="G1963" s="36">
        <v>0</v>
      </c>
      <c r="H1963" s="36">
        <v>0</v>
      </c>
      <c r="I1963" s="36">
        <v>0</v>
      </c>
      <c r="J1963" s="36">
        <v>0</v>
      </c>
      <c r="K1963" s="36">
        <v>0</v>
      </c>
      <c r="L1963" s="36">
        <v>0</v>
      </c>
      <c r="M1963" s="36">
        <v>0</v>
      </c>
      <c r="N1963" s="36">
        <v>0</v>
      </c>
      <c r="O1963" s="36">
        <v>0</v>
      </c>
      <c r="P1963" s="36">
        <v>0</v>
      </c>
      <c r="Q1963" s="36">
        <v>0</v>
      </c>
      <c r="R1963" s="36">
        <v>0</v>
      </c>
      <c r="S1963" s="36">
        <v>0</v>
      </c>
    </row>
    <row r="1964" spans="2:19">
      <c r="B1964" s="6">
        <v>1961</v>
      </c>
      <c r="C1964" s="36">
        <v>0</v>
      </c>
      <c r="D1964" s="36">
        <v>0</v>
      </c>
      <c r="E1964" s="36">
        <v>0</v>
      </c>
      <c r="F1964" s="36">
        <v>0</v>
      </c>
      <c r="G1964" s="36">
        <v>0</v>
      </c>
      <c r="H1964" s="36">
        <v>0</v>
      </c>
      <c r="I1964" s="36">
        <v>0</v>
      </c>
      <c r="J1964" s="36">
        <v>0</v>
      </c>
      <c r="K1964" s="36">
        <v>0</v>
      </c>
      <c r="L1964" s="36">
        <v>0</v>
      </c>
      <c r="M1964" s="36">
        <v>0</v>
      </c>
      <c r="N1964" s="36">
        <v>0</v>
      </c>
      <c r="O1964" s="36">
        <v>0</v>
      </c>
      <c r="P1964" s="36">
        <v>0</v>
      </c>
      <c r="Q1964" s="36">
        <v>0</v>
      </c>
      <c r="R1964" s="36">
        <v>0</v>
      </c>
      <c r="S1964" s="36">
        <v>0</v>
      </c>
    </row>
    <row r="1965" spans="2:19">
      <c r="B1965" s="6">
        <v>1960</v>
      </c>
      <c r="C1965" s="36">
        <v>0</v>
      </c>
      <c r="D1965" s="36">
        <v>0</v>
      </c>
      <c r="E1965" s="36">
        <v>0</v>
      </c>
      <c r="F1965" s="36">
        <v>0</v>
      </c>
      <c r="G1965" s="36">
        <v>0</v>
      </c>
      <c r="H1965" s="36">
        <v>0</v>
      </c>
      <c r="I1965" s="36">
        <v>0</v>
      </c>
      <c r="J1965" s="36">
        <v>0</v>
      </c>
      <c r="K1965" s="36">
        <v>0</v>
      </c>
      <c r="L1965" s="36">
        <v>0</v>
      </c>
      <c r="M1965" s="36">
        <v>0</v>
      </c>
      <c r="N1965" s="36">
        <v>0</v>
      </c>
      <c r="O1965" s="36">
        <v>0</v>
      </c>
      <c r="P1965" s="36">
        <v>0</v>
      </c>
      <c r="Q1965" s="36">
        <v>0</v>
      </c>
      <c r="R1965" s="36">
        <v>0</v>
      </c>
      <c r="S1965" s="36">
        <v>0</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0</v>
      </c>
      <c r="D1967" s="36">
        <v>0</v>
      </c>
      <c r="E1967" s="36">
        <v>0</v>
      </c>
      <c r="F1967" s="36">
        <v>0</v>
      </c>
      <c r="G1967" s="36">
        <v>0</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503745.19000000006</v>
      </c>
      <c r="D1996" s="8">
        <f>SUM(D1918:D1995)</f>
        <v>503745.19000000006</v>
      </c>
      <c r="E1996" s="8">
        <f>SUM(E1917:E1995)</f>
        <v>503745.19000000006</v>
      </c>
      <c r="F1996" s="8">
        <f>SUM(F1916:F1995)</f>
        <v>503745.19000000006</v>
      </c>
      <c r="G1996" s="8">
        <f>SUM(G1915:G1995)</f>
        <v>503745.19000000006</v>
      </c>
      <c r="H1996" s="8">
        <f>SUM(H1909:H1995)</f>
        <v>503745.19000000006</v>
      </c>
      <c r="I1996" s="8">
        <f>SUM(I1909:I1995)</f>
        <v>499287.44000000006</v>
      </c>
      <c r="J1996" s="8">
        <f t="shared" ref="J1996" si="37">SUM(J1909:J1995)</f>
        <v>527005.20000000007</v>
      </c>
      <c r="K1996" s="8">
        <f>SUM(K1909:K1995)</f>
        <v>522547.46</v>
      </c>
      <c r="L1996" s="8">
        <f t="shared" ref="L1996" si="38">SUM(L1909:L1995)</f>
        <v>518089.72000000003</v>
      </c>
      <c r="M1996" s="8">
        <f>SUM(M1909:M1995)</f>
        <v>513631.97000000003</v>
      </c>
      <c r="N1996" s="11">
        <f>SUM(N1904:N1995)</f>
        <v>513631.97000000003</v>
      </c>
      <c r="O1996" s="11">
        <f>SUM(O1904:O1995)</f>
        <v>513631.96935673628</v>
      </c>
      <c r="P1996" s="11">
        <f>SUM(P1904:P1995)</f>
        <v>513631.96871347254</v>
      </c>
      <c r="Q1996" s="11">
        <f>SUM(Q1904:Q1995)</f>
        <v>513631.96807020879</v>
      </c>
      <c r="R1996" s="11">
        <f>SUM(R1903:R1995)</f>
        <v>513631.96742694499</v>
      </c>
      <c r="S1996" s="11">
        <f>SUM(S1903:S1995)</f>
        <v>513631.96742694499</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63637.05</v>
      </c>
    </row>
    <row r="1999" spans="1:19">
      <c r="A1999" s="37"/>
      <c r="B1999" s="6">
        <v>2021</v>
      </c>
      <c r="C1999" s="35"/>
      <c r="D1999" s="35"/>
      <c r="E1999" s="35"/>
      <c r="F1999" s="35"/>
      <c r="G1999" s="35"/>
      <c r="H1999" s="35"/>
      <c r="I1999" s="35"/>
      <c r="J1999" s="35"/>
      <c r="K1999" s="35"/>
      <c r="L1999" s="35"/>
      <c r="M1999" s="35"/>
      <c r="N1999" s="35"/>
      <c r="O1999" s="35"/>
      <c r="P1999" s="35"/>
      <c r="Q1999" s="35"/>
      <c r="R1999" s="36">
        <v>0</v>
      </c>
      <c r="S1999" s="36">
        <v>0</v>
      </c>
    </row>
    <row r="2000" spans="1:19">
      <c r="B2000" s="6">
        <v>2020</v>
      </c>
      <c r="C2000" s="35"/>
      <c r="D2000" s="35"/>
      <c r="E2000" s="35"/>
      <c r="F2000" s="35"/>
      <c r="G2000" s="35"/>
      <c r="H2000" s="35"/>
      <c r="I2000" s="35"/>
      <c r="J2000" s="35"/>
      <c r="K2000" s="35"/>
      <c r="L2000" s="35"/>
      <c r="M2000" s="35"/>
      <c r="N2000" s="35"/>
      <c r="O2000" s="35"/>
      <c r="P2000" s="35"/>
      <c r="Q2000" s="36">
        <v>19297.21</v>
      </c>
      <c r="R2000" s="36">
        <v>19297.21</v>
      </c>
      <c r="S2000" s="36">
        <v>19297.21</v>
      </c>
    </row>
    <row r="2001" spans="1:19">
      <c r="A2001" s="39"/>
      <c r="B2001" s="6">
        <v>2019</v>
      </c>
      <c r="C2001" s="35"/>
      <c r="D2001" s="35"/>
      <c r="E2001" s="35"/>
      <c r="F2001" s="35"/>
      <c r="G2001" s="35"/>
      <c r="H2001" s="35"/>
      <c r="I2001" s="35"/>
      <c r="J2001" s="35"/>
      <c r="K2001" s="35"/>
      <c r="L2001" s="35"/>
      <c r="M2001" s="35"/>
      <c r="N2001" s="35"/>
      <c r="O2001" s="35"/>
      <c r="P2001" s="36">
        <v>59078.790000000008</v>
      </c>
      <c r="Q2001" s="36">
        <v>59078.790000000008</v>
      </c>
      <c r="R2001" s="36">
        <v>59078.790000000008</v>
      </c>
      <c r="S2001" s="36">
        <v>59078.790000000008</v>
      </c>
    </row>
    <row r="2002" spans="1:19">
      <c r="A2002" s="39"/>
      <c r="B2002" s="6">
        <v>2018</v>
      </c>
      <c r="C2002" s="35"/>
      <c r="D2002" s="35"/>
      <c r="E2002" s="35"/>
      <c r="F2002" s="35"/>
      <c r="G2002" s="35"/>
      <c r="H2002" s="35"/>
      <c r="I2002" s="35"/>
      <c r="J2002" s="35"/>
      <c r="K2002" s="35"/>
      <c r="L2002" s="35"/>
      <c r="M2002" s="35"/>
      <c r="N2002" s="35"/>
      <c r="O2002" s="36">
        <v>0</v>
      </c>
      <c r="P2002" s="36">
        <v>0</v>
      </c>
      <c r="Q2002" s="36">
        <v>0</v>
      </c>
      <c r="R2002" s="36">
        <v>0</v>
      </c>
      <c r="S2002" s="36">
        <v>0</v>
      </c>
    </row>
    <row r="2003" spans="1:19">
      <c r="A2003" s="39"/>
      <c r="B2003" s="6">
        <v>2017</v>
      </c>
      <c r="C2003" s="35">
        <v>0</v>
      </c>
      <c r="D2003" s="35">
        <v>0</v>
      </c>
      <c r="E2003" s="35">
        <v>0</v>
      </c>
      <c r="F2003" s="35">
        <v>0</v>
      </c>
      <c r="G2003" s="35">
        <v>0</v>
      </c>
      <c r="H2003" s="35">
        <v>0</v>
      </c>
      <c r="I2003" s="35">
        <v>0</v>
      </c>
      <c r="J2003" s="35">
        <v>0</v>
      </c>
      <c r="K2003" s="35">
        <v>0</v>
      </c>
      <c r="L2003" s="35">
        <v>0</v>
      </c>
      <c r="M2003" s="35">
        <v>0</v>
      </c>
      <c r="N2003" s="36">
        <v>0</v>
      </c>
      <c r="O2003" s="36">
        <v>0</v>
      </c>
      <c r="P2003" s="36">
        <v>0</v>
      </c>
      <c r="Q2003" s="36">
        <v>0</v>
      </c>
      <c r="R2003" s="36">
        <v>0</v>
      </c>
      <c r="S2003" s="36">
        <v>0</v>
      </c>
    </row>
    <row r="2004" spans="1:19">
      <c r="B2004" s="6">
        <v>2016</v>
      </c>
      <c r="C2004" s="35">
        <v>0</v>
      </c>
      <c r="D2004" s="35">
        <v>0</v>
      </c>
      <c r="E2004" s="35">
        <v>0</v>
      </c>
      <c r="F2004" s="35">
        <v>0</v>
      </c>
      <c r="G2004" s="35">
        <v>0</v>
      </c>
      <c r="H2004" s="35">
        <v>0</v>
      </c>
      <c r="I2004" s="35">
        <v>0</v>
      </c>
      <c r="J2004" s="35">
        <v>0</v>
      </c>
      <c r="K2004" s="35">
        <v>0</v>
      </c>
      <c r="L2004" s="35">
        <v>0</v>
      </c>
      <c r="M2004" s="36">
        <v>0</v>
      </c>
      <c r="N2004" s="36">
        <v>0</v>
      </c>
      <c r="O2004" s="36">
        <v>0</v>
      </c>
      <c r="P2004" s="36">
        <v>0</v>
      </c>
      <c r="Q2004" s="36">
        <v>0</v>
      </c>
      <c r="R2004" s="36">
        <v>0</v>
      </c>
      <c r="S2004" s="36">
        <v>0</v>
      </c>
    </row>
    <row r="2005" spans="1:19">
      <c r="B2005" s="6">
        <v>2015</v>
      </c>
      <c r="C2005" s="35">
        <v>0</v>
      </c>
      <c r="D2005" s="35">
        <v>0</v>
      </c>
      <c r="E2005" s="35">
        <v>0</v>
      </c>
      <c r="F2005" s="35">
        <v>0</v>
      </c>
      <c r="G2005" s="35">
        <v>0</v>
      </c>
      <c r="H2005" s="35">
        <v>0</v>
      </c>
      <c r="I2005" s="35">
        <v>0</v>
      </c>
      <c r="J2005" s="35">
        <v>0</v>
      </c>
      <c r="K2005" s="35">
        <v>0</v>
      </c>
      <c r="L2005" s="36">
        <v>25193.93</v>
      </c>
      <c r="M2005" s="36">
        <v>25193.93</v>
      </c>
      <c r="N2005" s="36">
        <v>25193.93</v>
      </c>
      <c r="O2005" s="36">
        <v>25193.93</v>
      </c>
      <c r="P2005" s="36">
        <v>25193.93</v>
      </c>
      <c r="Q2005" s="36">
        <v>25193.93</v>
      </c>
      <c r="R2005" s="36">
        <v>25193.93</v>
      </c>
      <c r="S2005" s="36">
        <v>25193.93</v>
      </c>
    </row>
    <row r="2006" spans="1:19">
      <c r="B2006" s="6">
        <v>2014</v>
      </c>
      <c r="C2006" s="35">
        <v>0</v>
      </c>
      <c r="D2006" s="35">
        <v>0</v>
      </c>
      <c r="E2006" s="35">
        <v>0</v>
      </c>
      <c r="F2006" s="35">
        <v>0</v>
      </c>
      <c r="G2006" s="35">
        <v>0</v>
      </c>
      <c r="H2006" s="35">
        <v>0</v>
      </c>
      <c r="I2006" s="35">
        <v>0</v>
      </c>
      <c r="J2006" s="35">
        <v>0</v>
      </c>
      <c r="K2006" s="36">
        <v>19742.150000000001</v>
      </c>
      <c r="L2006" s="36">
        <v>19742.150000000001</v>
      </c>
      <c r="M2006" s="36">
        <v>19742.150000000001</v>
      </c>
      <c r="N2006" s="36">
        <v>19742.150000000001</v>
      </c>
      <c r="O2006" s="36">
        <v>19742.150000000001</v>
      </c>
      <c r="P2006" s="36">
        <v>19742.150000000001</v>
      </c>
      <c r="Q2006" s="36">
        <v>19742.150000000001</v>
      </c>
      <c r="R2006" s="36">
        <v>19742.150000000001</v>
      </c>
      <c r="S2006" s="36">
        <v>19742.150000000001</v>
      </c>
    </row>
    <row r="2007" spans="1:19">
      <c r="B2007" s="6">
        <v>2013</v>
      </c>
      <c r="C2007" s="35">
        <v>0</v>
      </c>
      <c r="D2007" s="35">
        <v>0</v>
      </c>
      <c r="E2007" s="35">
        <v>0</v>
      </c>
      <c r="F2007" s="35">
        <v>0</v>
      </c>
      <c r="G2007" s="35">
        <v>0</v>
      </c>
      <c r="H2007" s="35">
        <v>0</v>
      </c>
      <c r="I2007" s="35">
        <v>0</v>
      </c>
      <c r="J2007" s="36">
        <v>17129.39</v>
      </c>
      <c r="K2007" s="36">
        <v>17129.39</v>
      </c>
      <c r="L2007" s="36">
        <v>17129.39</v>
      </c>
      <c r="M2007" s="36">
        <v>17129.39</v>
      </c>
      <c r="N2007" s="36">
        <v>17129.39</v>
      </c>
      <c r="O2007" s="36">
        <v>17129.39</v>
      </c>
      <c r="P2007" s="36">
        <v>17129.39</v>
      </c>
      <c r="Q2007" s="36">
        <v>17129.39</v>
      </c>
      <c r="R2007" s="36">
        <v>17129.39</v>
      </c>
      <c r="S2007" s="36">
        <v>17129.39</v>
      </c>
    </row>
    <row r="2008" spans="1:19">
      <c r="B2008" s="6">
        <v>2012</v>
      </c>
      <c r="C2008" s="35">
        <v>0</v>
      </c>
      <c r="D2008" s="35">
        <v>0</v>
      </c>
      <c r="E2008" s="35">
        <v>0</v>
      </c>
      <c r="F2008" s="35">
        <v>0</v>
      </c>
      <c r="G2008" s="35">
        <v>0</v>
      </c>
      <c r="H2008" s="35">
        <v>0</v>
      </c>
      <c r="I2008" s="36">
        <v>0</v>
      </c>
      <c r="J2008" s="36">
        <v>0</v>
      </c>
      <c r="K2008" s="36">
        <v>0</v>
      </c>
      <c r="L2008" s="36">
        <v>0</v>
      </c>
      <c r="M2008" s="36">
        <v>0</v>
      </c>
      <c r="N2008" s="36">
        <v>0</v>
      </c>
      <c r="O2008" s="36">
        <v>0</v>
      </c>
      <c r="P2008" s="36">
        <v>0</v>
      </c>
      <c r="Q2008" s="36">
        <v>0</v>
      </c>
      <c r="R2008" s="36">
        <v>0</v>
      </c>
      <c r="S2008" s="36">
        <v>0</v>
      </c>
    </row>
    <row r="2009" spans="1:19">
      <c r="B2009" s="6">
        <v>2011</v>
      </c>
      <c r="C2009" s="35">
        <v>0</v>
      </c>
      <c r="D2009" s="35">
        <v>0</v>
      </c>
      <c r="E2009" s="35">
        <v>0</v>
      </c>
      <c r="F2009" s="35">
        <v>0</v>
      </c>
      <c r="G2009" s="35">
        <v>0</v>
      </c>
      <c r="H2009" s="36">
        <v>26617.38</v>
      </c>
      <c r="I2009" s="36">
        <v>26720.560000000001</v>
      </c>
      <c r="J2009" s="36">
        <v>26823.73</v>
      </c>
      <c r="K2009" s="36">
        <v>26926.91</v>
      </c>
      <c r="L2009" s="36">
        <v>27030.080000000002</v>
      </c>
      <c r="M2009" s="36">
        <v>27133.26</v>
      </c>
      <c r="N2009" s="36">
        <v>27133.26</v>
      </c>
      <c r="O2009" s="36">
        <v>27133.26</v>
      </c>
      <c r="P2009" s="36">
        <v>27133.260000000002</v>
      </c>
      <c r="Q2009" s="36">
        <v>27133.260000000002</v>
      </c>
      <c r="R2009" s="36">
        <v>27133.260000000002</v>
      </c>
      <c r="S2009" s="36">
        <v>27133.260000000002</v>
      </c>
    </row>
    <row r="2010" spans="1:19">
      <c r="B2010" s="6">
        <v>2010</v>
      </c>
      <c r="C2010" s="35">
        <v>0</v>
      </c>
      <c r="D2010" s="35">
        <v>0</v>
      </c>
      <c r="E2010" s="35">
        <v>0</v>
      </c>
      <c r="F2010" s="35">
        <v>0</v>
      </c>
      <c r="G2010" s="36">
        <v>93499.44</v>
      </c>
      <c r="H2010" s="36">
        <v>93499.44</v>
      </c>
      <c r="I2010" s="36">
        <v>93499.44</v>
      </c>
      <c r="J2010" s="36">
        <v>93499.44</v>
      </c>
      <c r="K2010" s="36">
        <v>93499.44</v>
      </c>
      <c r="L2010" s="36">
        <v>93499.44</v>
      </c>
      <c r="M2010" s="36">
        <v>93499.44</v>
      </c>
      <c r="N2010" s="36">
        <v>93499.44</v>
      </c>
      <c r="O2010" s="36">
        <v>93499.44</v>
      </c>
      <c r="P2010" s="36">
        <v>93499.44</v>
      </c>
      <c r="Q2010" s="36">
        <v>93499.44</v>
      </c>
      <c r="R2010" s="36">
        <v>93499.44</v>
      </c>
      <c r="S2010" s="36">
        <v>93499.44</v>
      </c>
    </row>
    <row r="2011" spans="1:19">
      <c r="B2011" s="6">
        <v>2009</v>
      </c>
      <c r="C2011" s="35">
        <v>0</v>
      </c>
      <c r="D2011" s="35">
        <v>0</v>
      </c>
      <c r="E2011" s="35">
        <v>0</v>
      </c>
      <c r="F2011" s="36">
        <v>0</v>
      </c>
      <c r="G2011" s="36">
        <v>0</v>
      </c>
      <c r="H2011" s="36">
        <v>0</v>
      </c>
      <c r="I2011" s="36">
        <v>0</v>
      </c>
      <c r="J2011" s="36">
        <v>0</v>
      </c>
      <c r="K2011" s="36">
        <v>0</v>
      </c>
      <c r="L2011" s="36">
        <v>0</v>
      </c>
      <c r="M2011" s="36">
        <v>0</v>
      </c>
      <c r="N2011" s="36">
        <v>0</v>
      </c>
      <c r="O2011" s="36">
        <v>7280.7775000000001</v>
      </c>
      <c r="P2011" s="36">
        <v>14561.555</v>
      </c>
      <c r="Q2011" s="36">
        <v>21842.3325</v>
      </c>
      <c r="R2011" s="36">
        <v>29123.11</v>
      </c>
      <c r="S2011" s="36">
        <v>29123.11</v>
      </c>
    </row>
    <row r="2012" spans="1:19">
      <c r="B2012" s="6">
        <v>2008</v>
      </c>
      <c r="C2012" s="35">
        <v>0</v>
      </c>
      <c r="D2012" s="35">
        <v>0</v>
      </c>
      <c r="E2012" s="36">
        <v>42685.71</v>
      </c>
      <c r="F2012" s="36">
        <v>42685.71</v>
      </c>
      <c r="G2012" s="36">
        <v>42685.71</v>
      </c>
      <c r="H2012" s="36">
        <v>42685.71</v>
      </c>
      <c r="I2012" s="36">
        <v>42685.71</v>
      </c>
      <c r="J2012" s="36">
        <v>42685.71</v>
      </c>
      <c r="K2012" s="36">
        <v>42685.71</v>
      </c>
      <c r="L2012" s="36">
        <v>42685.71</v>
      </c>
      <c r="M2012" s="36">
        <v>42685.71</v>
      </c>
      <c r="N2012" s="36">
        <v>42685.71</v>
      </c>
      <c r="O2012" s="36">
        <v>57133.285000000003</v>
      </c>
      <c r="P2012" s="36">
        <v>71580.86</v>
      </c>
      <c r="Q2012" s="36">
        <v>86028.434999999998</v>
      </c>
      <c r="R2012" s="36">
        <v>100476.01000000001</v>
      </c>
      <c r="S2012" s="36">
        <v>100476.01000000001</v>
      </c>
    </row>
    <row r="2013" spans="1:19">
      <c r="B2013" s="6">
        <v>2007</v>
      </c>
      <c r="C2013" s="35">
        <v>0</v>
      </c>
      <c r="D2013" s="36">
        <v>0</v>
      </c>
      <c r="E2013" s="36">
        <v>0</v>
      </c>
      <c r="F2013" s="36">
        <v>0</v>
      </c>
      <c r="G2013" s="36">
        <v>0</v>
      </c>
      <c r="H2013" s="36">
        <v>0</v>
      </c>
      <c r="I2013" s="36">
        <v>0</v>
      </c>
      <c r="J2013" s="36">
        <v>0</v>
      </c>
      <c r="K2013" s="36">
        <v>0</v>
      </c>
      <c r="L2013" s="36">
        <v>0</v>
      </c>
      <c r="M2013" s="36">
        <v>0</v>
      </c>
      <c r="N2013" s="36">
        <v>0</v>
      </c>
      <c r="O2013" s="36">
        <v>4504.8625000000002</v>
      </c>
      <c r="P2013" s="36">
        <v>9009.7250000000004</v>
      </c>
      <c r="Q2013" s="36">
        <v>13514.587500000001</v>
      </c>
      <c r="R2013" s="36">
        <v>18019.45</v>
      </c>
      <c r="S2013" s="36">
        <v>18019.45</v>
      </c>
    </row>
    <row r="2014" spans="1:19">
      <c r="B2014" s="6">
        <v>2006</v>
      </c>
      <c r="C2014" s="36">
        <v>0</v>
      </c>
      <c r="D2014" s="36">
        <v>0</v>
      </c>
      <c r="E2014" s="36">
        <v>0</v>
      </c>
      <c r="F2014" s="36">
        <v>0</v>
      </c>
      <c r="G2014" s="36">
        <v>0</v>
      </c>
      <c r="H2014" s="36">
        <v>0</v>
      </c>
      <c r="I2014" s="36">
        <v>0</v>
      </c>
      <c r="J2014" s="36">
        <v>0</v>
      </c>
      <c r="K2014" s="36">
        <v>0</v>
      </c>
      <c r="L2014" s="36">
        <v>0</v>
      </c>
      <c r="M2014" s="36">
        <v>0</v>
      </c>
      <c r="N2014" s="36">
        <v>0</v>
      </c>
      <c r="O2014" s="36">
        <v>6233.9375</v>
      </c>
      <c r="P2014" s="36">
        <v>12467.875</v>
      </c>
      <c r="Q2014" s="36">
        <v>18701.8125</v>
      </c>
      <c r="R2014" s="36">
        <v>24935.75</v>
      </c>
      <c r="S2014" s="36">
        <v>24935.75</v>
      </c>
    </row>
    <row r="2015" spans="1:19">
      <c r="B2015" s="6">
        <v>2005</v>
      </c>
      <c r="C2015" s="36">
        <v>89.81</v>
      </c>
      <c r="D2015" s="36">
        <v>89.81</v>
      </c>
      <c r="E2015" s="36">
        <v>89.81</v>
      </c>
      <c r="F2015" s="36">
        <v>89.81</v>
      </c>
      <c r="G2015" s="36">
        <v>89.81</v>
      </c>
      <c r="H2015" s="36">
        <v>89.81</v>
      </c>
      <c r="I2015" s="36">
        <v>89.81</v>
      </c>
      <c r="J2015" s="36">
        <v>89.81</v>
      </c>
      <c r="K2015" s="36">
        <v>89.81</v>
      </c>
      <c r="L2015" s="36">
        <v>89.81</v>
      </c>
      <c r="M2015" s="36">
        <v>89.81</v>
      </c>
      <c r="N2015" s="36">
        <v>89.81</v>
      </c>
      <c r="O2015" s="36">
        <v>14602.46</v>
      </c>
      <c r="P2015" s="36">
        <v>29115.11</v>
      </c>
      <c r="Q2015" s="36">
        <v>43627.759999999995</v>
      </c>
      <c r="R2015" s="36">
        <v>58140.409999999996</v>
      </c>
      <c r="S2015" s="36">
        <v>58140.409999999996</v>
      </c>
    </row>
    <row r="2016" spans="1:19">
      <c r="B2016" s="6">
        <v>2004</v>
      </c>
      <c r="C2016" s="36">
        <v>22637.32</v>
      </c>
      <c r="D2016" s="36">
        <v>22637.32</v>
      </c>
      <c r="E2016" s="36">
        <v>22637.32</v>
      </c>
      <c r="F2016" s="36">
        <v>22637.32</v>
      </c>
      <c r="G2016" s="36">
        <v>22637.32</v>
      </c>
      <c r="H2016" s="36">
        <v>22637.32</v>
      </c>
      <c r="I2016" s="36">
        <v>18109.86</v>
      </c>
      <c r="J2016" s="36">
        <v>13582.39</v>
      </c>
      <c r="K2016" s="36">
        <v>9054.93</v>
      </c>
      <c r="L2016" s="36">
        <v>4527.46</v>
      </c>
      <c r="M2016" s="36">
        <v>0</v>
      </c>
      <c r="N2016" s="36">
        <v>0</v>
      </c>
      <c r="O2016" s="36">
        <v>0</v>
      </c>
      <c r="P2016" s="36">
        <v>0</v>
      </c>
      <c r="Q2016" s="36">
        <v>0</v>
      </c>
      <c r="R2016" s="36">
        <v>0</v>
      </c>
      <c r="S2016" s="36">
        <v>0</v>
      </c>
    </row>
    <row r="2017" spans="2:19">
      <c r="B2017" s="6">
        <v>2003</v>
      </c>
      <c r="C2017" s="36">
        <v>73540.73</v>
      </c>
      <c r="D2017" s="36">
        <v>73540.73</v>
      </c>
      <c r="E2017" s="36">
        <v>73540.73</v>
      </c>
      <c r="F2017" s="36">
        <v>73540.73</v>
      </c>
      <c r="G2017" s="36">
        <v>73540.73</v>
      </c>
      <c r="H2017" s="36">
        <v>73540.73</v>
      </c>
      <c r="I2017" s="36">
        <v>59702.31</v>
      </c>
      <c r="J2017" s="36">
        <v>45863.88</v>
      </c>
      <c r="K2017" s="36">
        <v>32025.46</v>
      </c>
      <c r="L2017" s="36">
        <v>18187.03</v>
      </c>
      <c r="M2017" s="36">
        <v>4348.6099999999997</v>
      </c>
      <c r="N2017" s="36">
        <v>4348.6099999999997</v>
      </c>
      <c r="O2017" s="36">
        <v>4348.6099999999997</v>
      </c>
      <c r="P2017" s="36">
        <v>4348.6099999999997</v>
      </c>
      <c r="Q2017" s="36">
        <v>4348.6099999999997</v>
      </c>
      <c r="R2017" s="36">
        <v>4348.6099999999997</v>
      </c>
      <c r="S2017" s="36">
        <v>4348.6099999999997</v>
      </c>
    </row>
    <row r="2018" spans="2:19">
      <c r="B2018" s="6">
        <v>2002</v>
      </c>
      <c r="C2018" s="36">
        <v>21661.69</v>
      </c>
      <c r="D2018" s="36">
        <v>21661.69</v>
      </c>
      <c r="E2018" s="36">
        <v>21661.69</v>
      </c>
      <c r="F2018" s="36">
        <v>21661.69</v>
      </c>
      <c r="G2018" s="36">
        <v>21661.69</v>
      </c>
      <c r="H2018" s="36">
        <v>21661.69</v>
      </c>
      <c r="I2018" s="36">
        <v>21661.69</v>
      </c>
      <c r="J2018" s="36">
        <v>21661.69</v>
      </c>
      <c r="K2018" s="36">
        <v>21661.69</v>
      </c>
      <c r="L2018" s="36">
        <v>21661.69</v>
      </c>
      <c r="M2018" s="36">
        <v>21661.69</v>
      </c>
      <c r="N2018" s="36">
        <v>21661.69</v>
      </c>
      <c r="O2018" s="36">
        <v>21661.69</v>
      </c>
      <c r="P2018" s="36">
        <v>21661.69</v>
      </c>
      <c r="Q2018" s="36">
        <v>21661.69</v>
      </c>
      <c r="R2018" s="36">
        <v>21661.69</v>
      </c>
      <c r="S2018" s="36">
        <v>21661.69</v>
      </c>
    </row>
    <row r="2019" spans="2:19">
      <c r="B2019" s="6">
        <v>2001</v>
      </c>
      <c r="C2019" s="36">
        <v>4914.1000000000004</v>
      </c>
      <c r="D2019" s="36">
        <v>4914.1000000000004</v>
      </c>
      <c r="E2019" s="36">
        <v>4914.1000000000004</v>
      </c>
      <c r="F2019" s="36">
        <v>4914.1000000000004</v>
      </c>
      <c r="G2019" s="36">
        <v>4914.1000000000004</v>
      </c>
      <c r="H2019" s="36">
        <v>4914.1000000000004</v>
      </c>
      <c r="I2019" s="36">
        <v>4914.08</v>
      </c>
      <c r="J2019" s="36">
        <v>4914.0600000000004</v>
      </c>
      <c r="K2019" s="36">
        <v>4914.04</v>
      </c>
      <c r="L2019" s="36">
        <v>4914.0200000000004</v>
      </c>
      <c r="M2019" s="36">
        <v>4914</v>
      </c>
      <c r="N2019" s="36">
        <v>4914</v>
      </c>
      <c r="O2019" s="36">
        <v>4914</v>
      </c>
      <c r="P2019" s="36">
        <v>4914</v>
      </c>
      <c r="Q2019" s="36">
        <v>4914</v>
      </c>
      <c r="R2019" s="36">
        <v>4914</v>
      </c>
      <c r="S2019" s="36">
        <v>4914</v>
      </c>
    </row>
    <row r="2020" spans="2:19">
      <c r="B2020" s="6">
        <v>2000</v>
      </c>
      <c r="C2020" s="36">
        <v>76580.44</v>
      </c>
      <c r="D2020" s="36">
        <v>76580.44</v>
      </c>
      <c r="E2020" s="36">
        <v>76580.44</v>
      </c>
      <c r="F2020" s="36">
        <v>76580.44</v>
      </c>
      <c r="G2020" s="36">
        <v>76580.44</v>
      </c>
      <c r="H2020" s="36">
        <v>76580.44</v>
      </c>
      <c r="I2020" s="36">
        <v>76580.44</v>
      </c>
      <c r="J2020" s="36">
        <v>76580.44</v>
      </c>
      <c r="K2020" s="36">
        <v>76580.44</v>
      </c>
      <c r="L2020" s="36">
        <v>76580.44</v>
      </c>
      <c r="M2020" s="36">
        <v>76580.44</v>
      </c>
      <c r="N2020" s="36">
        <v>76580.44</v>
      </c>
      <c r="O2020" s="36">
        <v>76580.44</v>
      </c>
      <c r="P2020" s="36">
        <v>76580.44</v>
      </c>
      <c r="Q2020" s="36">
        <v>76580.44</v>
      </c>
      <c r="R2020" s="36">
        <v>76580.44</v>
      </c>
      <c r="S2020" s="36">
        <v>76580.44</v>
      </c>
    </row>
    <row r="2021" spans="2:19">
      <c r="B2021" s="6">
        <v>1999</v>
      </c>
      <c r="C2021" s="36">
        <v>56778.46</v>
      </c>
      <c r="D2021" s="36">
        <v>56778.46</v>
      </c>
      <c r="E2021" s="36">
        <v>56778.46</v>
      </c>
      <c r="F2021" s="36">
        <v>56778.46</v>
      </c>
      <c r="G2021" s="36">
        <v>56778.46</v>
      </c>
      <c r="H2021" s="36">
        <v>56778.46</v>
      </c>
      <c r="I2021" s="36">
        <v>56778.46</v>
      </c>
      <c r="J2021" s="36">
        <v>56778.46</v>
      </c>
      <c r="K2021" s="36">
        <v>56778.46</v>
      </c>
      <c r="L2021" s="36">
        <v>56778.46</v>
      </c>
      <c r="M2021" s="36">
        <v>56778.46</v>
      </c>
      <c r="N2021" s="36">
        <v>56778.46</v>
      </c>
      <c r="O2021" s="36">
        <v>56778.46</v>
      </c>
      <c r="P2021" s="36">
        <v>56778.46</v>
      </c>
      <c r="Q2021" s="36">
        <v>56778.46</v>
      </c>
      <c r="R2021" s="36">
        <v>56778.46</v>
      </c>
      <c r="S2021" s="36">
        <v>56778.46</v>
      </c>
    </row>
    <row r="2022" spans="2:19">
      <c r="B2022" s="6">
        <v>1998</v>
      </c>
      <c r="C2022" s="36">
        <v>10074.07</v>
      </c>
      <c r="D2022" s="36">
        <v>10074.07</v>
      </c>
      <c r="E2022" s="36">
        <v>10074.07</v>
      </c>
      <c r="F2022" s="36">
        <v>10074.07</v>
      </c>
      <c r="G2022" s="36">
        <v>10074.07</v>
      </c>
      <c r="H2022" s="36">
        <v>10074.07</v>
      </c>
      <c r="I2022" s="36">
        <v>10074.07</v>
      </c>
      <c r="J2022" s="36">
        <v>10074.07</v>
      </c>
      <c r="K2022" s="36">
        <v>10074.07</v>
      </c>
      <c r="L2022" s="36">
        <v>10074.07</v>
      </c>
      <c r="M2022" s="36">
        <v>10074.07</v>
      </c>
      <c r="N2022" s="36">
        <v>10074.07</v>
      </c>
      <c r="O2022" s="36">
        <v>10074.07</v>
      </c>
      <c r="P2022" s="36">
        <v>10074.07</v>
      </c>
      <c r="Q2022" s="36">
        <v>10074.07</v>
      </c>
      <c r="R2022" s="36">
        <v>10074.07</v>
      </c>
      <c r="S2022" s="36">
        <v>10074.07</v>
      </c>
    </row>
    <row r="2023" spans="2:19">
      <c r="B2023" s="6">
        <v>1997</v>
      </c>
      <c r="C2023" s="36">
        <v>22589.4</v>
      </c>
      <c r="D2023" s="36">
        <v>22589.4</v>
      </c>
      <c r="E2023" s="36">
        <v>22589.4</v>
      </c>
      <c r="F2023" s="36">
        <v>22589.4</v>
      </c>
      <c r="G2023" s="36">
        <v>22589.4</v>
      </c>
      <c r="H2023" s="36">
        <v>22589.4</v>
      </c>
      <c r="I2023" s="36">
        <v>22589.4</v>
      </c>
      <c r="J2023" s="36">
        <v>22589.4</v>
      </c>
      <c r="K2023" s="36">
        <v>22589.4</v>
      </c>
      <c r="L2023" s="36">
        <v>22589.4</v>
      </c>
      <c r="M2023" s="36">
        <v>22589.4</v>
      </c>
      <c r="N2023" s="36">
        <v>22589.4</v>
      </c>
      <c r="O2023" s="36">
        <v>22589.4</v>
      </c>
      <c r="P2023" s="36">
        <v>22589.4</v>
      </c>
      <c r="Q2023" s="36">
        <v>22589.4</v>
      </c>
      <c r="R2023" s="36">
        <v>22589.4</v>
      </c>
      <c r="S2023" s="36">
        <v>22589.4</v>
      </c>
    </row>
    <row r="2024" spans="2:19">
      <c r="B2024" s="6">
        <v>1996</v>
      </c>
      <c r="C2024" s="36">
        <v>14994.25</v>
      </c>
      <c r="D2024" s="36">
        <v>14994.25</v>
      </c>
      <c r="E2024" s="36">
        <v>14994.25</v>
      </c>
      <c r="F2024" s="36">
        <v>14994.25</v>
      </c>
      <c r="G2024" s="36">
        <v>14994.25</v>
      </c>
      <c r="H2024" s="36">
        <v>14994.25</v>
      </c>
      <c r="I2024" s="36">
        <v>14994.25</v>
      </c>
      <c r="J2024" s="36">
        <v>14994.25</v>
      </c>
      <c r="K2024" s="36">
        <v>14994.25</v>
      </c>
      <c r="L2024" s="36">
        <v>14994.25</v>
      </c>
      <c r="M2024" s="36">
        <v>14994.25</v>
      </c>
      <c r="N2024" s="36">
        <v>14994.25</v>
      </c>
      <c r="O2024" s="36">
        <v>14994.25</v>
      </c>
      <c r="P2024" s="36">
        <v>14994.25</v>
      </c>
      <c r="Q2024" s="36">
        <v>14994.25</v>
      </c>
      <c r="R2024" s="36">
        <v>14994.25</v>
      </c>
      <c r="S2024" s="36">
        <v>14994.25</v>
      </c>
    </row>
    <row r="2025" spans="2:19">
      <c r="B2025" s="6">
        <v>1995</v>
      </c>
      <c r="C2025" s="36">
        <v>119877.92</v>
      </c>
      <c r="D2025" s="36">
        <v>119877.92</v>
      </c>
      <c r="E2025" s="36">
        <v>119877.92</v>
      </c>
      <c r="F2025" s="36">
        <v>119877.92</v>
      </c>
      <c r="G2025" s="36">
        <v>119877.92</v>
      </c>
      <c r="H2025" s="36">
        <v>119877.92</v>
      </c>
      <c r="I2025" s="36">
        <v>119877.92</v>
      </c>
      <c r="J2025" s="36">
        <v>119877.92</v>
      </c>
      <c r="K2025" s="36">
        <v>119877.92</v>
      </c>
      <c r="L2025" s="36">
        <v>119877.92</v>
      </c>
      <c r="M2025" s="36">
        <v>119877.92</v>
      </c>
      <c r="N2025" s="36">
        <v>119877.92</v>
      </c>
      <c r="O2025" s="36">
        <v>119877.92</v>
      </c>
      <c r="P2025" s="36">
        <v>119877.92</v>
      </c>
      <c r="Q2025" s="36">
        <v>119877.92</v>
      </c>
      <c r="R2025" s="36">
        <v>119877.92</v>
      </c>
      <c r="S2025" s="36">
        <v>119877.92</v>
      </c>
    </row>
    <row r="2026" spans="2:19">
      <c r="B2026" s="6">
        <v>1994</v>
      </c>
      <c r="C2026" s="36">
        <v>733080.3</v>
      </c>
      <c r="D2026" s="36">
        <v>733080.3</v>
      </c>
      <c r="E2026" s="36">
        <v>733080.3</v>
      </c>
      <c r="F2026" s="36">
        <v>733080.3</v>
      </c>
      <c r="G2026" s="36">
        <v>733080.3</v>
      </c>
      <c r="H2026" s="36">
        <v>733080.3</v>
      </c>
      <c r="I2026" s="36">
        <v>733080.3</v>
      </c>
      <c r="J2026" s="36">
        <v>733080.3</v>
      </c>
      <c r="K2026" s="36">
        <v>733080.3</v>
      </c>
      <c r="L2026" s="36">
        <v>733080.3</v>
      </c>
      <c r="M2026" s="36">
        <v>733080.3</v>
      </c>
      <c r="N2026" s="36">
        <v>733080.3</v>
      </c>
      <c r="O2026" s="36">
        <v>733080.3</v>
      </c>
      <c r="P2026" s="36">
        <v>733080.3</v>
      </c>
      <c r="Q2026" s="36">
        <v>733080.3</v>
      </c>
      <c r="R2026" s="36">
        <v>733080.3</v>
      </c>
      <c r="S2026" s="36">
        <v>733080.3</v>
      </c>
    </row>
    <row r="2027" spans="2:19">
      <c r="B2027" s="6">
        <v>1993</v>
      </c>
      <c r="C2027" s="36">
        <v>424363.64</v>
      </c>
      <c r="D2027" s="36">
        <v>424363.64</v>
      </c>
      <c r="E2027" s="36">
        <v>424363.64</v>
      </c>
      <c r="F2027" s="36">
        <v>424363.64</v>
      </c>
      <c r="G2027" s="36">
        <v>424363.64</v>
      </c>
      <c r="H2027" s="36">
        <v>424363.64</v>
      </c>
      <c r="I2027" s="36">
        <v>424363.64</v>
      </c>
      <c r="J2027" s="36">
        <v>424363.64</v>
      </c>
      <c r="K2027" s="36">
        <v>424363.64</v>
      </c>
      <c r="L2027" s="36">
        <v>424363.64</v>
      </c>
      <c r="M2027" s="36">
        <v>424363.64</v>
      </c>
      <c r="N2027" s="36">
        <v>424363.64</v>
      </c>
      <c r="O2027" s="36">
        <v>424363.64</v>
      </c>
      <c r="P2027" s="36">
        <v>424363.64</v>
      </c>
      <c r="Q2027" s="36">
        <v>424363.64</v>
      </c>
      <c r="R2027" s="36">
        <v>424363.64</v>
      </c>
      <c r="S2027" s="36">
        <v>424363.64</v>
      </c>
    </row>
    <row r="2028" spans="2:19">
      <c r="B2028" s="6">
        <v>1992</v>
      </c>
      <c r="C2028" s="36">
        <v>275899.11</v>
      </c>
      <c r="D2028" s="36">
        <v>275899.11</v>
      </c>
      <c r="E2028" s="36">
        <v>275899.11</v>
      </c>
      <c r="F2028" s="36">
        <v>275899.11</v>
      </c>
      <c r="G2028" s="36">
        <v>275899.11</v>
      </c>
      <c r="H2028" s="36">
        <v>275899.11</v>
      </c>
      <c r="I2028" s="36">
        <v>275899.11</v>
      </c>
      <c r="J2028" s="36">
        <v>275899.11</v>
      </c>
      <c r="K2028" s="36">
        <v>275899.11</v>
      </c>
      <c r="L2028" s="36">
        <v>275899.11</v>
      </c>
      <c r="M2028" s="36">
        <v>275899.11</v>
      </c>
      <c r="N2028" s="36">
        <v>275899.11</v>
      </c>
      <c r="O2028" s="36">
        <v>275899.11</v>
      </c>
      <c r="P2028" s="36">
        <v>275899.11</v>
      </c>
      <c r="Q2028" s="36">
        <v>275899.11</v>
      </c>
      <c r="R2028" s="36">
        <v>275899.11</v>
      </c>
      <c r="S2028" s="36">
        <v>275899.11</v>
      </c>
    </row>
    <row r="2029" spans="2:19">
      <c r="B2029" s="6">
        <v>1991</v>
      </c>
      <c r="C2029" s="36">
        <v>246450.44</v>
      </c>
      <c r="D2029" s="36">
        <v>246450.44</v>
      </c>
      <c r="E2029" s="36">
        <v>246450.44</v>
      </c>
      <c r="F2029" s="36">
        <v>246450.44</v>
      </c>
      <c r="G2029" s="36">
        <v>246450.44</v>
      </c>
      <c r="H2029" s="36">
        <v>246450.44</v>
      </c>
      <c r="I2029" s="36">
        <v>246450.44</v>
      </c>
      <c r="J2029" s="36">
        <v>246450.44</v>
      </c>
      <c r="K2029" s="36">
        <v>246450.44</v>
      </c>
      <c r="L2029" s="36">
        <v>246450.44</v>
      </c>
      <c r="M2029" s="36">
        <v>246450.44</v>
      </c>
      <c r="N2029" s="36">
        <v>246450.44</v>
      </c>
      <c r="O2029" s="36">
        <v>246450.44</v>
      </c>
      <c r="P2029" s="36">
        <v>246450.44</v>
      </c>
      <c r="Q2029" s="36">
        <v>246450.44</v>
      </c>
      <c r="R2029" s="36">
        <v>246450.44</v>
      </c>
      <c r="S2029" s="36">
        <v>246450.44</v>
      </c>
    </row>
    <row r="2030" spans="2:19">
      <c r="B2030" s="6">
        <v>1990</v>
      </c>
      <c r="C2030" s="36">
        <v>0</v>
      </c>
      <c r="D2030" s="36">
        <v>0</v>
      </c>
      <c r="E2030" s="36">
        <v>0</v>
      </c>
      <c r="F2030" s="36">
        <v>0</v>
      </c>
      <c r="G2030" s="36">
        <v>0</v>
      </c>
      <c r="H2030" s="36">
        <v>0</v>
      </c>
      <c r="I2030" s="36">
        <v>0</v>
      </c>
      <c r="J2030" s="36">
        <v>0</v>
      </c>
      <c r="K2030" s="36">
        <v>0</v>
      </c>
      <c r="L2030" s="36">
        <v>0</v>
      </c>
      <c r="M2030" s="36">
        <v>0</v>
      </c>
      <c r="N2030" s="36">
        <v>0</v>
      </c>
      <c r="O2030" s="36">
        <v>0</v>
      </c>
      <c r="P2030" s="36">
        <v>0</v>
      </c>
      <c r="Q2030" s="36">
        <v>0</v>
      </c>
      <c r="R2030" s="36">
        <v>0</v>
      </c>
      <c r="S2030" s="36">
        <v>0</v>
      </c>
    </row>
    <row r="2031" spans="2:19">
      <c r="B2031" s="6">
        <v>1989</v>
      </c>
      <c r="C2031" s="36">
        <v>12729.1</v>
      </c>
      <c r="D2031" s="36">
        <v>12729.1</v>
      </c>
      <c r="E2031" s="36">
        <v>12729.1</v>
      </c>
      <c r="F2031" s="36">
        <v>12729.1</v>
      </c>
      <c r="G2031" s="36">
        <v>12729.1</v>
      </c>
      <c r="H2031" s="36">
        <v>12729.1</v>
      </c>
      <c r="I2031" s="36">
        <v>12729.1</v>
      </c>
      <c r="J2031" s="36">
        <v>12729.1</v>
      </c>
      <c r="K2031" s="36">
        <v>12729.1</v>
      </c>
      <c r="L2031" s="36">
        <v>12729.1</v>
      </c>
      <c r="M2031" s="36">
        <v>12729.1</v>
      </c>
      <c r="N2031" s="36">
        <v>12729.1</v>
      </c>
      <c r="O2031" s="36">
        <v>12729.1</v>
      </c>
      <c r="P2031" s="36">
        <v>12729.1</v>
      </c>
      <c r="Q2031" s="36">
        <v>12729.1</v>
      </c>
      <c r="R2031" s="36">
        <v>12729.1</v>
      </c>
      <c r="S2031" s="36">
        <v>12729.1</v>
      </c>
    </row>
    <row r="2032" spans="2:19">
      <c r="B2032" s="6">
        <v>1988</v>
      </c>
      <c r="C2032" s="36">
        <v>10313.42</v>
      </c>
      <c r="D2032" s="36">
        <v>10313.42</v>
      </c>
      <c r="E2032" s="36">
        <v>10313.42</v>
      </c>
      <c r="F2032" s="36">
        <v>10313.42</v>
      </c>
      <c r="G2032" s="36">
        <v>10313.42</v>
      </c>
      <c r="H2032" s="36">
        <v>10313.42</v>
      </c>
      <c r="I2032" s="36">
        <v>10313.42</v>
      </c>
      <c r="J2032" s="36">
        <v>10313.42</v>
      </c>
      <c r="K2032" s="36">
        <v>10313.42</v>
      </c>
      <c r="L2032" s="36">
        <v>10313.42</v>
      </c>
      <c r="M2032" s="36">
        <v>10313.42</v>
      </c>
      <c r="N2032" s="36">
        <v>10313.42</v>
      </c>
      <c r="O2032" s="36">
        <v>10313.42</v>
      </c>
      <c r="P2032" s="36">
        <v>10313.42</v>
      </c>
      <c r="Q2032" s="36">
        <v>10313.42</v>
      </c>
      <c r="R2032" s="36">
        <v>10313.42</v>
      </c>
      <c r="S2032" s="36">
        <v>10313.42</v>
      </c>
    </row>
    <row r="2033" spans="2:19">
      <c r="B2033" s="6">
        <v>1987</v>
      </c>
      <c r="C2033" s="36">
        <v>34487.17</v>
      </c>
      <c r="D2033" s="36">
        <v>34487.17</v>
      </c>
      <c r="E2033" s="36">
        <v>34487.17</v>
      </c>
      <c r="F2033" s="36">
        <v>34487.17</v>
      </c>
      <c r="G2033" s="36">
        <v>34487.17</v>
      </c>
      <c r="H2033" s="36">
        <v>34487.17</v>
      </c>
      <c r="I2033" s="36">
        <v>34487.17</v>
      </c>
      <c r="J2033" s="36">
        <v>34487.17</v>
      </c>
      <c r="K2033" s="36">
        <v>34487.17</v>
      </c>
      <c r="L2033" s="36">
        <v>34487.17</v>
      </c>
      <c r="M2033" s="36">
        <v>34487.17</v>
      </c>
      <c r="N2033" s="36">
        <v>34487.17</v>
      </c>
      <c r="O2033" s="36">
        <v>34487.17</v>
      </c>
      <c r="P2033" s="36">
        <v>34487.17</v>
      </c>
      <c r="Q2033" s="36">
        <v>34487.17</v>
      </c>
      <c r="R2033" s="36">
        <v>34487.17</v>
      </c>
      <c r="S2033" s="36">
        <v>34487.17</v>
      </c>
    </row>
    <row r="2034" spans="2:19">
      <c r="B2034" s="6">
        <v>1986</v>
      </c>
      <c r="C2034" s="36">
        <v>6653.44</v>
      </c>
      <c r="D2034" s="36">
        <v>6653.44</v>
      </c>
      <c r="E2034" s="36">
        <v>6653.44</v>
      </c>
      <c r="F2034" s="36">
        <v>6653.44</v>
      </c>
      <c r="G2034" s="36">
        <v>6653.44</v>
      </c>
      <c r="H2034" s="36">
        <v>6653.44</v>
      </c>
      <c r="I2034" s="36">
        <v>6653.44</v>
      </c>
      <c r="J2034" s="36">
        <v>6653.44</v>
      </c>
      <c r="K2034" s="36">
        <v>6653.44</v>
      </c>
      <c r="L2034" s="36">
        <v>6653.44</v>
      </c>
      <c r="M2034" s="36">
        <v>6653.44</v>
      </c>
      <c r="N2034" s="36">
        <v>6653.44</v>
      </c>
      <c r="O2034" s="36">
        <v>6653.44</v>
      </c>
      <c r="P2034" s="36">
        <v>6653.44</v>
      </c>
      <c r="Q2034" s="36">
        <v>6653.44</v>
      </c>
      <c r="R2034" s="36">
        <v>6653.44</v>
      </c>
      <c r="S2034" s="36">
        <v>6653.44</v>
      </c>
    </row>
    <row r="2035" spans="2:19">
      <c r="B2035" s="6">
        <v>1985</v>
      </c>
      <c r="C2035" s="36">
        <v>4537.2</v>
      </c>
      <c r="D2035" s="36">
        <v>4537.2</v>
      </c>
      <c r="E2035" s="36">
        <v>4537.2</v>
      </c>
      <c r="F2035" s="36">
        <v>4537.2</v>
      </c>
      <c r="G2035" s="36">
        <v>4537.2</v>
      </c>
      <c r="H2035" s="36">
        <v>4537.2</v>
      </c>
      <c r="I2035" s="36">
        <v>4537.2</v>
      </c>
      <c r="J2035" s="36">
        <v>4537.2</v>
      </c>
      <c r="K2035" s="36">
        <v>4537.2</v>
      </c>
      <c r="L2035" s="36">
        <v>4537.2</v>
      </c>
      <c r="M2035" s="36">
        <v>4537.2</v>
      </c>
      <c r="N2035" s="36">
        <v>4537.2</v>
      </c>
      <c r="O2035" s="36">
        <v>4537.2</v>
      </c>
      <c r="P2035" s="36">
        <v>4537.2</v>
      </c>
      <c r="Q2035" s="36">
        <v>4537.2</v>
      </c>
      <c r="R2035" s="36">
        <v>4537.2</v>
      </c>
      <c r="S2035" s="36">
        <v>4537.2</v>
      </c>
    </row>
    <row r="2036" spans="2:19">
      <c r="B2036" s="6">
        <v>1984</v>
      </c>
      <c r="C2036" s="36">
        <v>8003.25</v>
      </c>
      <c r="D2036" s="36">
        <v>8003.25</v>
      </c>
      <c r="E2036" s="36">
        <v>8003.25</v>
      </c>
      <c r="F2036" s="36">
        <v>8003.25</v>
      </c>
      <c r="G2036" s="36">
        <v>8003.25</v>
      </c>
      <c r="H2036" s="36">
        <v>8003.25</v>
      </c>
      <c r="I2036" s="36">
        <v>8003.25</v>
      </c>
      <c r="J2036" s="36">
        <v>8003.25</v>
      </c>
      <c r="K2036" s="36">
        <v>8003.25</v>
      </c>
      <c r="L2036" s="36">
        <v>8003.25</v>
      </c>
      <c r="M2036" s="36">
        <v>8003.25</v>
      </c>
      <c r="N2036" s="36">
        <v>8003.25</v>
      </c>
      <c r="O2036" s="36">
        <v>8003.25</v>
      </c>
      <c r="P2036" s="36">
        <v>8003.25</v>
      </c>
      <c r="Q2036" s="36">
        <v>8003.25</v>
      </c>
      <c r="R2036" s="36">
        <v>8003.25</v>
      </c>
      <c r="S2036" s="36">
        <v>8003.25</v>
      </c>
    </row>
    <row r="2037" spans="2:19">
      <c r="B2037" s="6">
        <v>1983</v>
      </c>
      <c r="C2037" s="36">
        <v>20815.2</v>
      </c>
      <c r="D2037" s="36">
        <v>20815.2</v>
      </c>
      <c r="E2037" s="36">
        <v>20815.2</v>
      </c>
      <c r="F2037" s="36">
        <v>20815.2</v>
      </c>
      <c r="G2037" s="36">
        <v>20815.2</v>
      </c>
      <c r="H2037" s="36">
        <v>20815.2</v>
      </c>
      <c r="I2037" s="36">
        <v>20815.2</v>
      </c>
      <c r="J2037" s="36">
        <v>20815.2</v>
      </c>
      <c r="K2037" s="36">
        <v>20815.2</v>
      </c>
      <c r="L2037" s="36">
        <v>20815.2</v>
      </c>
      <c r="M2037" s="36">
        <v>20815.2</v>
      </c>
      <c r="N2037" s="36">
        <v>20815.2</v>
      </c>
      <c r="O2037" s="36">
        <v>20815.2</v>
      </c>
      <c r="P2037" s="36">
        <v>20815.2</v>
      </c>
      <c r="Q2037" s="36">
        <v>20815.2</v>
      </c>
      <c r="R2037" s="36">
        <v>20815.2</v>
      </c>
      <c r="S2037" s="36">
        <v>20815.2</v>
      </c>
    </row>
    <row r="2038" spans="2:19">
      <c r="B2038" s="6">
        <v>1982</v>
      </c>
      <c r="C2038" s="36">
        <v>30683.53</v>
      </c>
      <c r="D2038" s="36">
        <v>30683.53</v>
      </c>
      <c r="E2038" s="36">
        <v>30683.53</v>
      </c>
      <c r="F2038" s="36">
        <v>30683.53</v>
      </c>
      <c r="G2038" s="36">
        <v>30683.53</v>
      </c>
      <c r="H2038" s="36">
        <v>30683.53</v>
      </c>
      <c r="I2038" s="36">
        <v>30683.53</v>
      </c>
      <c r="J2038" s="36">
        <v>30683.53</v>
      </c>
      <c r="K2038" s="36">
        <v>30683.53</v>
      </c>
      <c r="L2038" s="36">
        <v>30683.53</v>
      </c>
      <c r="M2038" s="36">
        <v>30683.53</v>
      </c>
      <c r="N2038" s="36">
        <v>30683.53</v>
      </c>
      <c r="O2038" s="36">
        <v>30683.53</v>
      </c>
      <c r="P2038" s="36">
        <v>30683.53</v>
      </c>
      <c r="Q2038" s="36">
        <v>30683.53</v>
      </c>
      <c r="R2038" s="36">
        <v>30683.53</v>
      </c>
      <c r="S2038" s="36">
        <v>30683.53</v>
      </c>
    </row>
    <row r="2039" spans="2:19">
      <c r="B2039" s="6">
        <v>1981</v>
      </c>
      <c r="C2039" s="36">
        <v>148110.19</v>
      </c>
      <c r="D2039" s="36">
        <v>148110.19</v>
      </c>
      <c r="E2039" s="36">
        <v>148110.19</v>
      </c>
      <c r="F2039" s="36">
        <v>148110.19</v>
      </c>
      <c r="G2039" s="36">
        <v>148110.19</v>
      </c>
      <c r="H2039" s="36">
        <v>148110.19</v>
      </c>
      <c r="I2039" s="36">
        <v>148110.19</v>
      </c>
      <c r="J2039" s="36">
        <v>148110.19</v>
      </c>
      <c r="K2039" s="36">
        <v>148110.19</v>
      </c>
      <c r="L2039" s="36">
        <v>148110.19</v>
      </c>
      <c r="M2039" s="36">
        <v>148110.19</v>
      </c>
      <c r="N2039" s="36">
        <v>148110.19</v>
      </c>
      <c r="O2039" s="36">
        <v>148110.19</v>
      </c>
      <c r="P2039" s="36">
        <v>148110.19</v>
      </c>
      <c r="Q2039" s="36">
        <v>148110.19</v>
      </c>
      <c r="R2039" s="36">
        <v>148110.19</v>
      </c>
      <c r="S2039" s="36">
        <v>148110.19</v>
      </c>
    </row>
    <row r="2040" spans="2:19">
      <c r="B2040" s="6">
        <v>1980</v>
      </c>
      <c r="C2040" s="36">
        <v>9137</v>
      </c>
      <c r="D2040" s="36">
        <v>9137</v>
      </c>
      <c r="E2040" s="36">
        <v>9137</v>
      </c>
      <c r="F2040" s="36">
        <v>9137</v>
      </c>
      <c r="G2040" s="36">
        <v>9137</v>
      </c>
      <c r="H2040" s="36">
        <v>9137</v>
      </c>
      <c r="I2040" s="36">
        <v>9137</v>
      </c>
      <c r="J2040" s="36">
        <v>9137</v>
      </c>
      <c r="K2040" s="36">
        <v>9137</v>
      </c>
      <c r="L2040" s="36">
        <v>9137</v>
      </c>
      <c r="M2040" s="36">
        <v>9137</v>
      </c>
      <c r="N2040" s="36">
        <v>9137</v>
      </c>
      <c r="O2040" s="36">
        <v>9137</v>
      </c>
      <c r="P2040" s="36">
        <v>9137</v>
      </c>
      <c r="Q2040" s="36">
        <v>9137</v>
      </c>
      <c r="R2040" s="36">
        <v>9137</v>
      </c>
      <c r="S2040" s="36">
        <v>9137</v>
      </c>
    </row>
    <row r="2041" spans="2:19">
      <c r="B2041" s="6">
        <v>1979</v>
      </c>
      <c r="C2041" s="36">
        <v>8545.0499999999993</v>
      </c>
      <c r="D2041" s="36">
        <v>8545.0499999999993</v>
      </c>
      <c r="E2041" s="36">
        <v>8545.0499999999993</v>
      </c>
      <c r="F2041" s="36">
        <v>8545.0499999999993</v>
      </c>
      <c r="G2041" s="36">
        <v>8545.0499999999993</v>
      </c>
      <c r="H2041" s="36">
        <v>8545.0499999999993</v>
      </c>
      <c r="I2041" s="36">
        <v>8545.0499999999993</v>
      </c>
      <c r="J2041" s="36">
        <v>8545.0499999999993</v>
      </c>
      <c r="K2041" s="36">
        <v>8545.0499999999993</v>
      </c>
      <c r="L2041" s="36">
        <v>8545.0499999999993</v>
      </c>
      <c r="M2041" s="36">
        <v>8545.0499999999993</v>
      </c>
      <c r="N2041" s="36">
        <v>8545.0499999999993</v>
      </c>
      <c r="O2041" s="36">
        <v>8545.0499999999993</v>
      </c>
      <c r="P2041" s="36">
        <v>8545.0499999999993</v>
      </c>
      <c r="Q2041" s="36">
        <v>8545.0499999999993</v>
      </c>
      <c r="R2041" s="36">
        <v>8545.0499999999993</v>
      </c>
      <c r="S2041" s="36">
        <v>8545.0499999999993</v>
      </c>
    </row>
    <row r="2042" spans="2:19">
      <c r="B2042" s="6">
        <v>1978</v>
      </c>
      <c r="C2042" s="36">
        <v>1376.65</v>
      </c>
      <c r="D2042" s="36">
        <v>1376.65</v>
      </c>
      <c r="E2042" s="36">
        <v>1376.65</v>
      </c>
      <c r="F2042" s="36">
        <v>1376.65</v>
      </c>
      <c r="G2042" s="36">
        <v>1376.65</v>
      </c>
      <c r="H2042" s="36">
        <v>1376.65</v>
      </c>
      <c r="I2042" s="36">
        <v>1376.65</v>
      </c>
      <c r="J2042" s="36">
        <v>1376.65</v>
      </c>
      <c r="K2042" s="36">
        <v>1376.65</v>
      </c>
      <c r="L2042" s="36">
        <v>1376.65</v>
      </c>
      <c r="M2042" s="36">
        <v>1376.65</v>
      </c>
      <c r="N2042" s="36">
        <v>1376.65</v>
      </c>
      <c r="O2042" s="36">
        <v>1376.65</v>
      </c>
      <c r="P2042" s="36">
        <v>1376.65</v>
      </c>
      <c r="Q2042" s="36">
        <v>1376.65</v>
      </c>
      <c r="R2042" s="36">
        <v>1376.65</v>
      </c>
      <c r="S2042" s="36">
        <v>1376.65</v>
      </c>
    </row>
    <row r="2043" spans="2:19">
      <c r="B2043" s="6">
        <v>1977</v>
      </c>
      <c r="C2043" s="36">
        <v>26242.57</v>
      </c>
      <c r="D2043" s="36">
        <v>26242.57</v>
      </c>
      <c r="E2043" s="36">
        <v>26242.57</v>
      </c>
      <c r="F2043" s="36">
        <v>26242.57</v>
      </c>
      <c r="G2043" s="36">
        <v>26242.57</v>
      </c>
      <c r="H2043" s="36">
        <v>26242.57</v>
      </c>
      <c r="I2043" s="36">
        <v>26242.57</v>
      </c>
      <c r="J2043" s="36">
        <v>26242.57</v>
      </c>
      <c r="K2043" s="36">
        <v>26242.57</v>
      </c>
      <c r="L2043" s="36">
        <v>26242.57</v>
      </c>
      <c r="M2043" s="36">
        <v>26242.57</v>
      </c>
      <c r="N2043" s="36">
        <v>26242.57</v>
      </c>
      <c r="O2043" s="36">
        <v>26242.57</v>
      </c>
      <c r="P2043" s="36">
        <v>26242.57</v>
      </c>
      <c r="Q2043" s="36">
        <v>26242.57</v>
      </c>
      <c r="R2043" s="36">
        <v>26242.57</v>
      </c>
      <c r="S2043" s="36">
        <v>26242.57</v>
      </c>
    </row>
    <row r="2044" spans="2:19">
      <c r="B2044" s="6">
        <v>1976</v>
      </c>
      <c r="C2044" s="36">
        <v>10452.34</v>
      </c>
      <c r="D2044" s="36">
        <v>10452.34</v>
      </c>
      <c r="E2044" s="36">
        <v>10452.34</v>
      </c>
      <c r="F2044" s="36">
        <v>10452.34</v>
      </c>
      <c r="G2044" s="36">
        <v>10452.34</v>
      </c>
      <c r="H2044" s="36">
        <v>10452.34</v>
      </c>
      <c r="I2044" s="36">
        <v>8990.15</v>
      </c>
      <c r="J2044" s="36">
        <v>7527.96</v>
      </c>
      <c r="K2044" s="36">
        <v>6065.76</v>
      </c>
      <c r="L2044" s="36">
        <v>4603.57</v>
      </c>
      <c r="M2044" s="36">
        <v>3141.38</v>
      </c>
      <c r="N2044" s="36">
        <v>3141.38</v>
      </c>
      <c r="O2044" s="36">
        <v>3141.3797825868141</v>
      </c>
      <c r="P2044" s="36">
        <v>3141.3795651736286</v>
      </c>
      <c r="Q2044" s="36">
        <v>3141.3793477604431</v>
      </c>
      <c r="R2044" s="36">
        <v>3141.3791303472572</v>
      </c>
      <c r="S2044" s="36">
        <v>3141.3791303472572</v>
      </c>
    </row>
    <row r="2045" spans="2:19">
      <c r="B2045" s="6">
        <v>1975</v>
      </c>
      <c r="C2045" s="36">
        <v>24778.74</v>
      </c>
      <c r="D2045" s="36">
        <v>24778.74</v>
      </c>
      <c r="E2045" s="36">
        <v>24778.74</v>
      </c>
      <c r="F2045" s="36">
        <v>24778.74</v>
      </c>
      <c r="G2045" s="36">
        <v>24778.74</v>
      </c>
      <c r="H2045" s="36">
        <v>24778.74</v>
      </c>
      <c r="I2045" s="36">
        <v>19822.990000000002</v>
      </c>
      <c r="J2045" s="36">
        <v>14867.24</v>
      </c>
      <c r="K2045" s="36">
        <v>9911.5</v>
      </c>
      <c r="L2045" s="36">
        <v>4955.75</v>
      </c>
      <c r="M2045" s="36">
        <v>0</v>
      </c>
      <c r="N2045" s="36">
        <v>0</v>
      </c>
      <c r="O2045" s="36">
        <v>0</v>
      </c>
      <c r="P2045" s="36">
        <v>0</v>
      </c>
      <c r="Q2045" s="36">
        <v>0</v>
      </c>
      <c r="R2045" s="36">
        <v>0</v>
      </c>
      <c r="S2045" s="36">
        <v>0</v>
      </c>
    </row>
    <row r="2046" spans="2:19">
      <c r="B2046" s="6">
        <v>1974</v>
      </c>
      <c r="C2046" s="36">
        <v>22819.98</v>
      </c>
      <c r="D2046" s="36">
        <v>22819.98</v>
      </c>
      <c r="E2046" s="36">
        <v>22819.98</v>
      </c>
      <c r="F2046" s="36">
        <v>22819.98</v>
      </c>
      <c r="G2046" s="36">
        <v>22819.98</v>
      </c>
      <c r="H2046" s="36">
        <v>22819.98</v>
      </c>
      <c r="I2046" s="36">
        <v>18255.98</v>
      </c>
      <c r="J2046" s="36">
        <v>13691.99</v>
      </c>
      <c r="K2046" s="36">
        <v>9127.99</v>
      </c>
      <c r="L2046" s="36">
        <v>4564</v>
      </c>
      <c r="M2046" s="36">
        <v>0</v>
      </c>
      <c r="N2046" s="36">
        <v>0</v>
      </c>
      <c r="O2046" s="36">
        <v>0</v>
      </c>
      <c r="P2046" s="36">
        <v>0</v>
      </c>
      <c r="Q2046" s="36">
        <v>0</v>
      </c>
      <c r="R2046" s="36">
        <v>0</v>
      </c>
      <c r="S2046" s="36">
        <v>0</v>
      </c>
    </row>
    <row r="2047" spans="2:19">
      <c r="B2047" s="6">
        <v>1973</v>
      </c>
      <c r="C2047" s="36">
        <v>22691.26</v>
      </c>
      <c r="D2047" s="36">
        <v>22691.26</v>
      </c>
      <c r="E2047" s="36">
        <v>22691.26</v>
      </c>
      <c r="F2047" s="36">
        <v>22691.26</v>
      </c>
      <c r="G2047" s="36">
        <v>22691.26</v>
      </c>
      <c r="H2047" s="36">
        <v>22691.26</v>
      </c>
      <c r="I2047" s="36">
        <v>18153.009999999998</v>
      </c>
      <c r="J2047" s="36">
        <v>13614.76</v>
      </c>
      <c r="K2047" s="36">
        <v>9076.5</v>
      </c>
      <c r="L2047" s="36">
        <v>4538.25</v>
      </c>
      <c r="M2047" s="36">
        <v>0</v>
      </c>
      <c r="N2047" s="36">
        <v>0</v>
      </c>
      <c r="O2047" s="36">
        <v>0</v>
      </c>
      <c r="P2047" s="36">
        <v>0</v>
      </c>
      <c r="Q2047" s="36">
        <v>0</v>
      </c>
      <c r="R2047" s="36">
        <v>0</v>
      </c>
      <c r="S2047" s="36">
        <v>0</v>
      </c>
    </row>
    <row r="2048" spans="2:19">
      <c r="B2048" s="6">
        <v>1972</v>
      </c>
      <c r="C2048" s="36">
        <v>29164.54</v>
      </c>
      <c r="D2048" s="36">
        <v>29164.54</v>
      </c>
      <c r="E2048" s="36">
        <v>29164.54</v>
      </c>
      <c r="F2048" s="36">
        <v>29164.54</v>
      </c>
      <c r="G2048" s="36">
        <v>29164.54</v>
      </c>
      <c r="H2048" s="36">
        <v>29164.54</v>
      </c>
      <c r="I2048" s="36">
        <v>23331.63</v>
      </c>
      <c r="J2048" s="36">
        <v>17498.72</v>
      </c>
      <c r="K2048" s="36">
        <v>11665.82</v>
      </c>
      <c r="L2048" s="36">
        <v>5832.91</v>
      </c>
      <c r="M2048" s="36">
        <v>0</v>
      </c>
      <c r="N2048" s="36">
        <v>0</v>
      </c>
      <c r="O2048" s="36">
        <v>0</v>
      </c>
      <c r="P2048" s="36">
        <v>0</v>
      </c>
      <c r="Q2048" s="36">
        <v>0</v>
      </c>
      <c r="R2048" s="36">
        <v>0</v>
      </c>
      <c r="S2048" s="36">
        <v>0</v>
      </c>
    </row>
    <row r="2049" spans="2:19">
      <c r="B2049" s="6">
        <v>1971</v>
      </c>
      <c r="C2049" s="36">
        <v>0</v>
      </c>
      <c r="D2049" s="36">
        <v>0</v>
      </c>
      <c r="E2049" s="36">
        <v>0</v>
      </c>
      <c r="F2049" s="36">
        <v>0</v>
      </c>
      <c r="G2049" s="36">
        <v>0</v>
      </c>
      <c r="H2049" s="36">
        <v>0</v>
      </c>
      <c r="I2049" s="36">
        <v>0</v>
      </c>
      <c r="J2049" s="36">
        <v>0</v>
      </c>
      <c r="K2049" s="36">
        <v>0</v>
      </c>
      <c r="L2049" s="36">
        <v>0</v>
      </c>
      <c r="M2049" s="36">
        <v>0</v>
      </c>
      <c r="N2049" s="36">
        <v>0</v>
      </c>
      <c r="O2049" s="36">
        <v>0</v>
      </c>
      <c r="P2049" s="36">
        <v>0</v>
      </c>
      <c r="Q2049" s="36">
        <v>0</v>
      </c>
      <c r="R2049" s="36">
        <v>0</v>
      </c>
      <c r="S2049" s="36">
        <v>0</v>
      </c>
    </row>
    <row r="2050" spans="2:19">
      <c r="B2050" s="6">
        <v>1970</v>
      </c>
      <c r="C2050" s="36">
        <v>0</v>
      </c>
      <c r="D2050" s="36">
        <v>0</v>
      </c>
      <c r="E2050" s="36">
        <v>0</v>
      </c>
      <c r="F2050" s="36">
        <v>0</v>
      </c>
      <c r="G2050" s="36">
        <v>0</v>
      </c>
      <c r="H2050" s="36">
        <v>0</v>
      </c>
      <c r="I2050" s="36">
        <v>0</v>
      </c>
      <c r="J2050" s="36">
        <v>0</v>
      </c>
      <c r="K2050" s="36">
        <v>0</v>
      </c>
      <c r="L2050" s="36">
        <v>0</v>
      </c>
      <c r="M2050" s="36">
        <v>0</v>
      </c>
      <c r="N2050" s="36">
        <v>0</v>
      </c>
      <c r="O2050" s="36">
        <v>0</v>
      </c>
      <c r="P2050" s="36">
        <v>0</v>
      </c>
      <c r="Q2050" s="36">
        <v>0</v>
      </c>
      <c r="R2050" s="36">
        <v>0</v>
      </c>
      <c r="S2050" s="36">
        <v>0</v>
      </c>
    </row>
    <row r="2051" spans="2:19">
      <c r="B2051" s="6">
        <v>1969</v>
      </c>
      <c r="C2051" s="36">
        <v>0</v>
      </c>
      <c r="D2051" s="36">
        <v>0</v>
      </c>
      <c r="E2051" s="36">
        <v>0</v>
      </c>
      <c r="F2051" s="36">
        <v>0</v>
      </c>
      <c r="G2051" s="36">
        <v>0</v>
      </c>
      <c r="H2051" s="36">
        <v>0</v>
      </c>
      <c r="I2051" s="36">
        <v>0</v>
      </c>
      <c r="J2051" s="36">
        <v>0</v>
      </c>
      <c r="K2051" s="36">
        <v>0</v>
      </c>
      <c r="L2051" s="36">
        <v>0</v>
      </c>
      <c r="M2051" s="36">
        <v>0</v>
      </c>
      <c r="N2051" s="36">
        <v>0</v>
      </c>
      <c r="O2051" s="36">
        <v>0</v>
      </c>
      <c r="P2051" s="36">
        <v>0</v>
      </c>
      <c r="Q2051" s="36">
        <v>0</v>
      </c>
      <c r="R2051" s="36">
        <v>0</v>
      </c>
      <c r="S2051" s="36">
        <v>0</v>
      </c>
    </row>
    <row r="2052" spans="2:19">
      <c r="B2052" s="6">
        <v>1968</v>
      </c>
      <c r="C2052" s="36">
        <v>0</v>
      </c>
      <c r="D2052" s="36">
        <v>0</v>
      </c>
      <c r="E2052" s="36">
        <v>0</v>
      </c>
      <c r="F2052" s="36">
        <v>0</v>
      </c>
      <c r="G2052" s="36">
        <v>0</v>
      </c>
      <c r="H2052" s="36">
        <v>0</v>
      </c>
      <c r="I2052" s="36">
        <v>0</v>
      </c>
      <c r="J2052" s="36">
        <v>0</v>
      </c>
      <c r="K2052" s="36">
        <v>0</v>
      </c>
      <c r="L2052" s="36">
        <v>0</v>
      </c>
      <c r="M2052" s="36">
        <v>0</v>
      </c>
      <c r="N2052" s="36">
        <v>0</v>
      </c>
      <c r="O2052" s="36">
        <v>0</v>
      </c>
      <c r="P2052" s="36">
        <v>0</v>
      </c>
      <c r="Q2052" s="36">
        <v>0</v>
      </c>
      <c r="R2052" s="36">
        <v>0</v>
      </c>
      <c r="S2052" s="36">
        <v>0</v>
      </c>
    </row>
    <row r="2053" spans="2:19">
      <c r="B2053" s="6">
        <v>1967</v>
      </c>
      <c r="C2053" s="36">
        <v>0</v>
      </c>
      <c r="D2053" s="36">
        <v>0</v>
      </c>
      <c r="E2053" s="36">
        <v>0</v>
      </c>
      <c r="F2053" s="36">
        <v>0</v>
      </c>
      <c r="G2053" s="36">
        <v>0</v>
      </c>
      <c r="H2053" s="36">
        <v>0</v>
      </c>
      <c r="I2053" s="36">
        <v>0</v>
      </c>
      <c r="J2053" s="36">
        <v>0</v>
      </c>
      <c r="K2053" s="36">
        <v>0</v>
      </c>
      <c r="L2053" s="36">
        <v>0</v>
      </c>
      <c r="M2053" s="36">
        <v>0</v>
      </c>
      <c r="N2053" s="36">
        <v>0</v>
      </c>
      <c r="O2053" s="36">
        <v>0</v>
      </c>
      <c r="P2053" s="36">
        <v>0</v>
      </c>
      <c r="Q2053" s="36">
        <v>0</v>
      </c>
      <c r="R2053" s="36">
        <v>0</v>
      </c>
      <c r="S2053" s="36">
        <v>0</v>
      </c>
    </row>
    <row r="2054" spans="2:19">
      <c r="B2054" s="6">
        <v>1966</v>
      </c>
      <c r="C2054" s="36">
        <v>0</v>
      </c>
      <c r="D2054" s="36">
        <v>0</v>
      </c>
      <c r="E2054" s="36">
        <v>0</v>
      </c>
      <c r="F2054" s="36">
        <v>0</v>
      </c>
      <c r="G2054" s="36">
        <v>0</v>
      </c>
      <c r="H2054" s="36">
        <v>0</v>
      </c>
      <c r="I2054" s="36">
        <v>0</v>
      </c>
      <c r="J2054" s="36">
        <v>0</v>
      </c>
      <c r="K2054" s="36">
        <v>0</v>
      </c>
      <c r="L2054" s="36">
        <v>0</v>
      </c>
      <c r="M2054" s="36">
        <v>0</v>
      </c>
      <c r="N2054" s="36">
        <v>0</v>
      </c>
      <c r="O2054" s="36">
        <v>0</v>
      </c>
      <c r="P2054" s="36">
        <v>0</v>
      </c>
      <c r="Q2054" s="36">
        <v>0</v>
      </c>
      <c r="R2054" s="36">
        <v>0</v>
      </c>
      <c r="S2054" s="36">
        <v>0</v>
      </c>
    </row>
    <row r="2055" spans="2:19">
      <c r="B2055" s="6">
        <v>1965</v>
      </c>
      <c r="C2055" s="36">
        <v>0</v>
      </c>
      <c r="D2055" s="36">
        <v>0</v>
      </c>
      <c r="E2055" s="36">
        <v>0</v>
      </c>
      <c r="F2055" s="36">
        <v>0</v>
      </c>
      <c r="G2055" s="36">
        <v>0</v>
      </c>
      <c r="H2055" s="36">
        <v>0</v>
      </c>
      <c r="I2055" s="36">
        <v>0</v>
      </c>
      <c r="J2055" s="36">
        <v>0</v>
      </c>
      <c r="K2055" s="36">
        <v>0</v>
      </c>
      <c r="L2055" s="36">
        <v>0</v>
      </c>
      <c r="M2055" s="36">
        <v>0</v>
      </c>
      <c r="N2055" s="36">
        <v>0</v>
      </c>
      <c r="O2055" s="36">
        <v>0</v>
      </c>
      <c r="P2055" s="36">
        <v>0</v>
      </c>
      <c r="Q2055" s="36">
        <v>0</v>
      </c>
      <c r="R2055" s="36">
        <v>0</v>
      </c>
      <c r="S2055" s="36">
        <v>0</v>
      </c>
    </row>
    <row r="2056" spans="2:19">
      <c r="B2056" s="6">
        <v>1964</v>
      </c>
      <c r="C2056" s="36">
        <v>0</v>
      </c>
      <c r="D2056" s="36">
        <v>0</v>
      </c>
      <c r="E2056" s="36">
        <v>0</v>
      </c>
      <c r="F2056" s="36">
        <v>0</v>
      </c>
      <c r="G2056" s="36">
        <v>0</v>
      </c>
      <c r="H2056" s="36">
        <v>0</v>
      </c>
      <c r="I2056" s="36">
        <v>0</v>
      </c>
      <c r="J2056" s="36">
        <v>0</v>
      </c>
      <c r="K2056" s="36">
        <v>0</v>
      </c>
      <c r="L2056" s="36">
        <v>0</v>
      </c>
      <c r="M2056" s="36">
        <v>0</v>
      </c>
      <c r="N2056" s="36">
        <v>0</v>
      </c>
      <c r="O2056" s="36">
        <v>0</v>
      </c>
      <c r="P2056" s="36">
        <v>0</v>
      </c>
      <c r="Q2056" s="36">
        <v>0</v>
      </c>
      <c r="R2056" s="36">
        <v>0</v>
      </c>
      <c r="S2056" s="36">
        <v>0</v>
      </c>
    </row>
    <row r="2057" spans="2:19">
      <c r="B2057" s="6">
        <v>1963</v>
      </c>
      <c r="C2057" s="36">
        <v>0</v>
      </c>
      <c r="D2057" s="36">
        <v>0</v>
      </c>
      <c r="E2057" s="36">
        <v>0</v>
      </c>
      <c r="F2057" s="36">
        <v>0</v>
      </c>
      <c r="G2057" s="36">
        <v>0</v>
      </c>
      <c r="H2057" s="36">
        <v>0</v>
      </c>
      <c r="I2057" s="36">
        <v>0</v>
      </c>
      <c r="J2057" s="36">
        <v>0</v>
      </c>
      <c r="K2057" s="36">
        <v>0</v>
      </c>
      <c r="L2057" s="36">
        <v>0</v>
      </c>
      <c r="M2057" s="36">
        <v>0</v>
      </c>
      <c r="N2057" s="36">
        <v>0</v>
      </c>
      <c r="O2057" s="36">
        <v>0</v>
      </c>
      <c r="P2057" s="36">
        <v>0</v>
      </c>
      <c r="Q2057" s="36">
        <v>0</v>
      </c>
      <c r="R2057" s="36">
        <v>0</v>
      </c>
      <c r="S2057" s="36">
        <v>0</v>
      </c>
    </row>
    <row r="2058" spans="2:19">
      <c r="B2058" s="6">
        <v>1962</v>
      </c>
      <c r="C2058" s="36">
        <v>0</v>
      </c>
      <c r="D2058" s="36">
        <v>0</v>
      </c>
      <c r="E2058" s="36">
        <v>0</v>
      </c>
      <c r="F2058" s="36">
        <v>0</v>
      </c>
      <c r="G2058" s="36">
        <v>0</v>
      </c>
      <c r="H2058" s="36">
        <v>0</v>
      </c>
      <c r="I2058" s="36">
        <v>0</v>
      </c>
      <c r="J2058" s="36">
        <v>0</v>
      </c>
      <c r="K2058" s="36">
        <v>0</v>
      </c>
      <c r="L2058" s="36">
        <v>0</v>
      </c>
      <c r="M2058" s="36">
        <v>0</v>
      </c>
      <c r="N2058" s="36">
        <v>0</v>
      </c>
      <c r="O2058" s="36">
        <v>0</v>
      </c>
      <c r="P2058" s="36">
        <v>0</v>
      </c>
      <c r="Q2058" s="36">
        <v>0</v>
      </c>
      <c r="R2058" s="36">
        <v>0</v>
      </c>
      <c r="S2058" s="36">
        <v>0</v>
      </c>
    </row>
    <row r="2059" spans="2:19">
      <c r="B2059" s="6">
        <v>1961</v>
      </c>
      <c r="C2059" s="36">
        <v>0</v>
      </c>
      <c r="D2059" s="36">
        <v>0</v>
      </c>
      <c r="E2059" s="36">
        <v>0</v>
      </c>
      <c r="F2059" s="36">
        <v>0</v>
      </c>
      <c r="G2059" s="36">
        <v>0</v>
      </c>
      <c r="H2059" s="36">
        <v>0</v>
      </c>
      <c r="I2059" s="36">
        <v>0</v>
      </c>
      <c r="J2059" s="36">
        <v>0</v>
      </c>
      <c r="K2059" s="36">
        <v>0</v>
      </c>
      <c r="L2059" s="36">
        <v>0</v>
      </c>
      <c r="M2059" s="36">
        <v>0</v>
      </c>
      <c r="N2059" s="36">
        <v>0</v>
      </c>
      <c r="O2059" s="36">
        <v>0</v>
      </c>
      <c r="P2059" s="36">
        <v>0</v>
      </c>
      <c r="Q2059" s="36">
        <v>0</v>
      </c>
      <c r="R2059" s="36">
        <v>0</v>
      </c>
      <c r="S2059" s="36">
        <v>0</v>
      </c>
    </row>
    <row r="2060" spans="2:19">
      <c r="B2060" s="6">
        <v>1960</v>
      </c>
      <c r="C2060" s="36">
        <v>0</v>
      </c>
      <c r="D2060" s="36">
        <v>0</v>
      </c>
      <c r="E2060" s="36">
        <v>0</v>
      </c>
      <c r="F2060" s="36">
        <v>0</v>
      </c>
      <c r="G2060" s="36">
        <v>0</v>
      </c>
      <c r="H2060" s="36">
        <v>0</v>
      </c>
      <c r="I2060" s="36">
        <v>0</v>
      </c>
      <c r="J2060" s="36">
        <v>0</v>
      </c>
      <c r="K2060" s="36">
        <v>0</v>
      </c>
      <c r="L2060" s="36">
        <v>0</v>
      </c>
      <c r="M2060" s="36">
        <v>0</v>
      </c>
      <c r="N2060" s="36">
        <v>0</v>
      </c>
      <c r="O2060" s="36">
        <v>0</v>
      </c>
      <c r="P2060" s="36">
        <v>0</v>
      </c>
      <c r="Q2060" s="36">
        <v>0</v>
      </c>
      <c r="R2060" s="36">
        <v>0</v>
      </c>
      <c r="S2060" s="36">
        <v>0</v>
      </c>
    </row>
    <row r="2061" spans="2:19">
      <c r="B2061" s="6">
        <v>1959</v>
      </c>
      <c r="C2061" s="36">
        <v>0</v>
      </c>
      <c r="D2061" s="36">
        <v>0</v>
      </c>
      <c r="E2061" s="36">
        <v>0</v>
      </c>
      <c r="F2061" s="36">
        <v>0</v>
      </c>
      <c r="G2061" s="36">
        <v>0</v>
      </c>
      <c r="H2061" s="36">
        <v>0</v>
      </c>
      <c r="I2061" s="36">
        <v>0</v>
      </c>
      <c r="J2061" s="36">
        <v>0</v>
      </c>
      <c r="K2061" s="36">
        <v>0</v>
      </c>
      <c r="L2061" s="36">
        <v>0</v>
      </c>
      <c r="M2061" s="36">
        <v>0</v>
      </c>
      <c r="N2061" s="36">
        <v>0</v>
      </c>
      <c r="O2061" s="36">
        <v>0</v>
      </c>
      <c r="P2061" s="36">
        <v>0</v>
      </c>
      <c r="Q2061" s="36">
        <v>0</v>
      </c>
      <c r="R2061" s="36">
        <v>0</v>
      </c>
      <c r="S2061" s="36">
        <v>0</v>
      </c>
    </row>
    <row r="2062" spans="2:19">
      <c r="B2062" s="6">
        <v>1958</v>
      </c>
      <c r="C2062" s="36">
        <v>0</v>
      </c>
      <c r="D2062" s="36">
        <v>0</v>
      </c>
      <c r="E2062" s="36">
        <v>0</v>
      </c>
      <c r="F2062" s="36">
        <v>0</v>
      </c>
      <c r="G2062" s="36">
        <v>0</v>
      </c>
      <c r="H2062" s="36">
        <v>0</v>
      </c>
      <c r="I2062" s="36">
        <v>0</v>
      </c>
      <c r="J2062" s="36">
        <v>0</v>
      </c>
      <c r="K2062" s="36">
        <v>0</v>
      </c>
      <c r="L2062" s="36">
        <v>0</v>
      </c>
      <c r="M2062" s="36">
        <v>0</v>
      </c>
      <c r="N2062" s="36">
        <v>0</v>
      </c>
      <c r="O2062" s="36">
        <v>0</v>
      </c>
      <c r="P2062" s="36">
        <v>0</v>
      </c>
      <c r="Q2062" s="36">
        <v>0</v>
      </c>
      <c r="R2062" s="36">
        <v>0</v>
      </c>
      <c r="S2062" s="36">
        <v>0</v>
      </c>
    </row>
    <row r="2063" spans="2:19">
      <c r="B2063" s="6">
        <v>1957</v>
      </c>
      <c r="C2063" s="36">
        <v>0</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2535072.3099999991</v>
      </c>
      <c r="D2091" s="8">
        <f>SUM(D2013:D2090)</f>
        <v>2535072.3099999991</v>
      </c>
      <c r="E2091" s="8">
        <f>SUM(E2012:E2090)</f>
        <v>2577758.0199999996</v>
      </c>
      <c r="F2091" s="8">
        <f>SUM(F2011:F2090)</f>
        <v>2577758.0199999996</v>
      </c>
      <c r="G2091" s="8">
        <f>SUM(G2010:G2090)</f>
        <v>2671257.4599999995</v>
      </c>
      <c r="H2091" s="8">
        <f>SUM(H2004:H2090)</f>
        <v>2697874.8399999994</v>
      </c>
      <c r="I2091" s="8">
        <f>SUM(I2004:I2090)</f>
        <v>2658259.0199999996</v>
      </c>
      <c r="J2091" s="8">
        <f t="shared" ref="J2091" si="39">SUM(J2004:J2090)</f>
        <v>2635772.5699999998</v>
      </c>
      <c r="K2091" s="8">
        <f>SUM(K2004:K2090)</f>
        <v>2615898.8999999994</v>
      </c>
      <c r="L2091" s="8">
        <f t="shared" ref="L2091" si="40">SUM(L2004:L2090)</f>
        <v>2601476.9899999993</v>
      </c>
      <c r="M2091" s="8">
        <f>SUM(M2004:M2090)</f>
        <v>2561861.1699999995</v>
      </c>
      <c r="N2091" s="11">
        <f>SUM(N1999:N2090)</f>
        <v>2561861.1699999995</v>
      </c>
      <c r="O2091" s="11">
        <f>SUM(O1999:O2090)</f>
        <v>2608840.9722825862</v>
      </c>
      <c r="P2091" s="11">
        <f>SUM(P1999:P2090)</f>
        <v>2714899.5645651734</v>
      </c>
      <c r="Q2091" s="11">
        <f>SUM(Q1999:Q2090)</f>
        <v>2781176.5768477595</v>
      </c>
      <c r="R2091" s="11">
        <f>SUM(R1998:R2090)</f>
        <v>2828156.3791303467</v>
      </c>
      <c r="S2091" s="11">
        <f>SUM(S1998:S2090)</f>
        <v>2891793.4291303465</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6775.81</v>
      </c>
      <c r="S2094" s="36">
        <v>6775.81</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v>0</v>
      </c>
      <c r="D2098" s="35">
        <v>0</v>
      </c>
      <c r="E2098" s="35">
        <v>0</v>
      </c>
      <c r="F2098" s="35">
        <v>0</v>
      </c>
      <c r="G2098" s="35">
        <v>0</v>
      </c>
      <c r="H2098" s="35">
        <v>0</v>
      </c>
      <c r="I2098" s="35">
        <v>0</v>
      </c>
      <c r="J2098" s="35">
        <v>0</v>
      </c>
      <c r="K2098" s="35">
        <v>0</v>
      </c>
      <c r="L2098" s="35">
        <v>0</v>
      </c>
      <c r="M2098" s="35">
        <v>0</v>
      </c>
      <c r="N2098" s="36">
        <v>0</v>
      </c>
      <c r="O2098" s="36">
        <v>0</v>
      </c>
      <c r="P2098" s="36">
        <v>0</v>
      </c>
      <c r="Q2098" s="36">
        <v>0</v>
      </c>
      <c r="R2098" s="36">
        <v>0</v>
      </c>
      <c r="S2098" s="36">
        <v>0</v>
      </c>
    </row>
    <row r="2099" spans="1:19">
      <c r="B2099" s="6">
        <v>2016</v>
      </c>
      <c r="C2099" s="35">
        <v>0</v>
      </c>
      <c r="D2099" s="35">
        <v>0</v>
      </c>
      <c r="E2099" s="35">
        <v>0</v>
      </c>
      <c r="F2099" s="35">
        <v>0</v>
      </c>
      <c r="G2099" s="35">
        <v>0</v>
      </c>
      <c r="H2099" s="35">
        <v>0</v>
      </c>
      <c r="I2099" s="35">
        <v>0</v>
      </c>
      <c r="J2099" s="35">
        <v>0</v>
      </c>
      <c r="K2099" s="35">
        <v>0</v>
      </c>
      <c r="L2099" s="35">
        <v>0</v>
      </c>
      <c r="M2099" s="36">
        <v>0</v>
      </c>
      <c r="N2099" s="36">
        <v>0</v>
      </c>
      <c r="O2099" s="36">
        <v>0</v>
      </c>
      <c r="P2099" s="36">
        <v>0</v>
      </c>
      <c r="Q2099" s="36">
        <v>0</v>
      </c>
      <c r="R2099" s="36">
        <v>0</v>
      </c>
      <c r="S2099" s="36">
        <v>0</v>
      </c>
    </row>
    <row r="2100" spans="1:19">
      <c r="B2100" s="6">
        <v>2015</v>
      </c>
      <c r="C2100" s="35">
        <v>0</v>
      </c>
      <c r="D2100" s="35">
        <v>0</v>
      </c>
      <c r="E2100" s="35">
        <v>0</v>
      </c>
      <c r="F2100" s="35">
        <v>0</v>
      </c>
      <c r="G2100" s="35">
        <v>0</v>
      </c>
      <c r="H2100" s="35">
        <v>0</v>
      </c>
      <c r="I2100" s="35">
        <v>0</v>
      </c>
      <c r="J2100" s="35">
        <v>0</v>
      </c>
      <c r="K2100" s="35">
        <v>0</v>
      </c>
      <c r="L2100" s="36">
        <v>1652.6</v>
      </c>
      <c r="M2100" s="36">
        <v>1652.6</v>
      </c>
      <c r="N2100" s="36">
        <v>1652.6</v>
      </c>
      <c r="O2100" s="36">
        <v>1652.6</v>
      </c>
      <c r="P2100" s="36">
        <v>1652.6</v>
      </c>
      <c r="Q2100" s="36">
        <v>1652.6</v>
      </c>
      <c r="R2100" s="36">
        <v>1652.6</v>
      </c>
      <c r="S2100" s="36">
        <v>1652.6</v>
      </c>
    </row>
    <row r="2101" spans="1:19">
      <c r="B2101" s="6">
        <v>2014</v>
      </c>
      <c r="C2101" s="35">
        <v>0</v>
      </c>
      <c r="D2101" s="35">
        <v>0</v>
      </c>
      <c r="E2101" s="35">
        <v>0</v>
      </c>
      <c r="F2101" s="35">
        <v>0</v>
      </c>
      <c r="G2101" s="35">
        <v>0</v>
      </c>
      <c r="H2101" s="35">
        <v>0</v>
      </c>
      <c r="I2101" s="35">
        <v>0</v>
      </c>
      <c r="J2101" s="35">
        <v>0</v>
      </c>
      <c r="K2101" s="36">
        <v>0</v>
      </c>
      <c r="L2101" s="36">
        <v>0</v>
      </c>
      <c r="M2101" s="36">
        <v>0</v>
      </c>
      <c r="N2101" s="36">
        <v>0</v>
      </c>
      <c r="O2101" s="36">
        <v>0</v>
      </c>
      <c r="P2101" s="36">
        <v>0</v>
      </c>
      <c r="Q2101" s="36">
        <v>0</v>
      </c>
      <c r="R2101" s="36">
        <v>0</v>
      </c>
      <c r="S2101" s="36">
        <v>0</v>
      </c>
    </row>
    <row r="2102" spans="1:19">
      <c r="B2102" s="6">
        <v>2013</v>
      </c>
      <c r="C2102" s="35">
        <v>0</v>
      </c>
      <c r="D2102" s="35">
        <v>0</v>
      </c>
      <c r="E2102" s="35">
        <v>0</v>
      </c>
      <c r="F2102" s="35">
        <v>0</v>
      </c>
      <c r="G2102" s="35">
        <v>0</v>
      </c>
      <c r="H2102" s="35">
        <v>0</v>
      </c>
      <c r="I2102" s="35">
        <v>0</v>
      </c>
      <c r="J2102" s="36">
        <v>0</v>
      </c>
      <c r="K2102" s="36">
        <v>0</v>
      </c>
      <c r="L2102" s="36">
        <v>0</v>
      </c>
      <c r="M2102" s="36">
        <v>0</v>
      </c>
      <c r="N2102" s="36">
        <v>0</v>
      </c>
      <c r="O2102" s="36">
        <v>0</v>
      </c>
      <c r="P2102" s="36">
        <v>0</v>
      </c>
      <c r="Q2102" s="36">
        <v>0</v>
      </c>
      <c r="R2102" s="36">
        <v>0</v>
      </c>
      <c r="S2102" s="36">
        <v>0</v>
      </c>
    </row>
    <row r="2103" spans="1:19">
      <c r="B2103" s="6">
        <v>2012</v>
      </c>
      <c r="C2103" s="35">
        <v>0</v>
      </c>
      <c r="D2103" s="35">
        <v>0</v>
      </c>
      <c r="E2103" s="35">
        <v>0</v>
      </c>
      <c r="F2103" s="35">
        <v>0</v>
      </c>
      <c r="G2103" s="35">
        <v>0</v>
      </c>
      <c r="H2103" s="35">
        <v>0</v>
      </c>
      <c r="I2103" s="36">
        <v>0</v>
      </c>
      <c r="J2103" s="36">
        <v>0</v>
      </c>
      <c r="K2103" s="36">
        <v>0</v>
      </c>
      <c r="L2103" s="36">
        <v>0</v>
      </c>
      <c r="M2103" s="36">
        <v>0</v>
      </c>
      <c r="N2103" s="36">
        <v>0</v>
      </c>
      <c r="O2103" s="36">
        <v>0</v>
      </c>
      <c r="P2103" s="36">
        <v>0</v>
      </c>
      <c r="Q2103" s="36">
        <v>0</v>
      </c>
      <c r="R2103" s="36">
        <v>0</v>
      </c>
      <c r="S2103" s="36">
        <v>0</v>
      </c>
    </row>
    <row r="2104" spans="1:19">
      <c r="B2104" s="6">
        <v>2011</v>
      </c>
      <c r="C2104" s="35">
        <v>0</v>
      </c>
      <c r="D2104" s="35">
        <v>0</v>
      </c>
      <c r="E2104" s="35">
        <v>0</v>
      </c>
      <c r="F2104" s="35">
        <v>0</v>
      </c>
      <c r="G2104" s="35">
        <v>0</v>
      </c>
      <c r="H2104" s="36">
        <v>4450</v>
      </c>
      <c r="I2104" s="36">
        <v>4450</v>
      </c>
      <c r="J2104" s="36">
        <v>4450</v>
      </c>
      <c r="K2104" s="36">
        <v>4450</v>
      </c>
      <c r="L2104" s="36">
        <v>4450</v>
      </c>
      <c r="M2104" s="36">
        <v>4450</v>
      </c>
      <c r="N2104" s="36">
        <v>4450</v>
      </c>
      <c r="O2104" s="36">
        <v>4450</v>
      </c>
      <c r="P2104" s="36">
        <v>4450</v>
      </c>
      <c r="Q2104" s="36">
        <v>4450</v>
      </c>
      <c r="R2104" s="36">
        <v>4450</v>
      </c>
      <c r="S2104" s="36">
        <v>4450</v>
      </c>
    </row>
    <row r="2105" spans="1:19">
      <c r="B2105" s="6">
        <v>2010</v>
      </c>
      <c r="C2105" s="35">
        <v>0</v>
      </c>
      <c r="D2105" s="35">
        <v>0</v>
      </c>
      <c r="E2105" s="35">
        <v>0</v>
      </c>
      <c r="F2105" s="35">
        <v>0</v>
      </c>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v>0</v>
      </c>
      <c r="D2106" s="35">
        <v>0</v>
      </c>
      <c r="E2106" s="35">
        <v>0</v>
      </c>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v>0</v>
      </c>
      <c r="D2107" s="35">
        <v>0</v>
      </c>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v>0</v>
      </c>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5384</v>
      </c>
      <c r="D2111" s="36">
        <v>5384</v>
      </c>
      <c r="E2111" s="36">
        <v>5384</v>
      </c>
      <c r="F2111" s="36">
        <v>5384</v>
      </c>
      <c r="G2111" s="36">
        <v>5384</v>
      </c>
      <c r="H2111" s="36">
        <v>5384</v>
      </c>
      <c r="I2111" s="36">
        <v>4307.2</v>
      </c>
      <c r="J2111" s="36">
        <v>3230.4</v>
      </c>
      <c r="K2111" s="36">
        <v>2153.6</v>
      </c>
      <c r="L2111" s="36">
        <v>1076.8</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v>0</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5384</v>
      </c>
      <c r="D2186" s="8">
        <f>SUM(D2108:D2185)</f>
        <v>5384</v>
      </c>
      <c r="E2186" s="8">
        <f>SUM(E2107:E2185)</f>
        <v>5384</v>
      </c>
      <c r="F2186" s="8">
        <f>SUM(F2106:F2185)</f>
        <v>5384</v>
      </c>
      <c r="G2186" s="8">
        <f>SUM(G2105:G2185)</f>
        <v>5384</v>
      </c>
      <c r="H2186" s="8">
        <f>SUM(H2099:H2185)</f>
        <v>9834</v>
      </c>
      <c r="I2186" s="8">
        <f>SUM(I2099:I2185)</f>
        <v>8757.2000000000007</v>
      </c>
      <c r="J2186" s="8">
        <f t="shared" ref="J2186" si="41">SUM(J2099:J2185)</f>
        <v>7680.4</v>
      </c>
      <c r="K2186" s="8">
        <f>SUM(K2099:K2185)</f>
        <v>6603.6</v>
      </c>
      <c r="L2186" s="8">
        <f t="shared" ref="L2186" si="42">SUM(L2099:L2185)</f>
        <v>7179.4000000000005</v>
      </c>
      <c r="M2186" s="8">
        <f>SUM(M2099:M2185)</f>
        <v>6102.6</v>
      </c>
      <c r="N2186" s="11">
        <f>SUM(N2094:N2185)</f>
        <v>6102.6</v>
      </c>
      <c r="O2186" s="11">
        <f>SUM(O2094:O2185)</f>
        <v>6102.6</v>
      </c>
      <c r="P2186" s="11">
        <f>SUM(P2094:P2185)</f>
        <v>6102.6</v>
      </c>
      <c r="Q2186" s="11">
        <f>SUM(Q2094:Q2185)</f>
        <v>6102.6</v>
      </c>
      <c r="R2186" s="11">
        <f>SUM(R2093:R2185)</f>
        <v>12878.41</v>
      </c>
      <c r="S2186" s="11">
        <f>SUM(S2093:S2185)</f>
        <v>12878.41</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0</v>
      </c>
    </row>
    <row r="2284" spans="1:19">
      <c r="A2284" s="37"/>
      <c r="B2284" s="6">
        <v>2021</v>
      </c>
      <c r="C2284" s="35"/>
      <c r="D2284" s="35"/>
      <c r="E2284" s="35"/>
      <c r="F2284" s="35"/>
      <c r="G2284" s="35"/>
      <c r="H2284" s="35"/>
      <c r="I2284" s="35"/>
      <c r="J2284" s="35"/>
      <c r="K2284" s="35"/>
      <c r="L2284" s="35"/>
      <c r="M2284" s="35"/>
      <c r="N2284" s="35"/>
      <c r="O2284" s="35"/>
      <c r="P2284" s="35"/>
      <c r="Q2284" s="35"/>
      <c r="R2284" s="36">
        <v>25000</v>
      </c>
      <c r="S2284" s="36">
        <v>25000</v>
      </c>
    </row>
    <row r="2285" spans="1:19">
      <c r="B2285" s="6">
        <v>2020</v>
      </c>
      <c r="C2285" s="35"/>
      <c r="D2285" s="35"/>
      <c r="E2285" s="35"/>
      <c r="F2285" s="35"/>
      <c r="G2285" s="35"/>
      <c r="H2285" s="35"/>
      <c r="I2285" s="35"/>
      <c r="J2285" s="35"/>
      <c r="K2285" s="35"/>
      <c r="L2285" s="35"/>
      <c r="M2285" s="35"/>
      <c r="N2285" s="35"/>
      <c r="O2285" s="35"/>
      <c r="P2285" s="35"/>
      <c r="Q2285" s="36">
        <v>52671.42</v>
      </c>
      <c r="R2285" s="36">
        <v>52671.42</v>
      </c>
      <c r="S2285" s="36">
        <v>52671.42</v>
      </c>
    </row>
    <row r="2286" spans="1:19">
      <c r="A2286" s="39"/>
      <c r="B2286" s="6">
        <v>2019</v>
      </c>
      <c r="C2286" s="35"/>
      <c r="D2286" s="35"/>
      <c r="E2286" s="35"/>
      <c r="F2286" s="35"/>
      <c r="G2286" s="35"/>
      <c r="H2286" s="35"/>
      <c r="I2286" s="35"/>
      <c r="J2286" s="35"/>
      <c r="K2286" s="35"/>
      <c r="L2286" s="35"/>
      <c r="M2286" s="35"/>
      <c r="N2286" s="35"/>
      <c r="O2286" s="35"/>
      <c r="P2286" s="36">
        <v>66011.16</v>
      </c>
      <c r="Q2286" s="36">
        <v>66011.16</v>
      </c>
      <c r="R2286" s="36">
        <v>66011.16</v>
      </c>
      <c r="S2286" s="36">
        <v>66011.16</v>
      </c>
    </row>
    <row r="2287" spans="1:19">
      <c r="A2287" s="39"/>
      <c r="B2287" s="6">
        <v>2018</v>
      </c>
      <c r="C2287" s="35"/>
      <c r="D2287" s="35"/>
      <c r="E2287" s="35"/>
      <c r="F2287" s="35"/>
      <c r="G2287" s="35"/>
      <c r="H2287" s="35"/>
      <c r="I2287" s="35"/>
      <c r="J2287" s="35"/>
      <c r="K2287" s="35"/>
      <c r="L2287" s="35"/>
      <c r="M2287" s="35"/>
      <c r="N2287" s="35"/>
      <c r="O2287" s="36">
        <v>25988.84</v>
      </c>
      <c r="P2287" s="36">
        <v>25988.84</v>
      </c>
      <c r="Q2287" s="36">
        <v>25988.84</v>
      </c>
      <c r="R2287" s="36">
        <v>25988.84</v>
      </c>
      <c r="S2287" s="36">
        <v>25988.84</v>
      </c>
    </row>
    <row r="2288" spans="1:19">
      <c r="A2288" s="39"/>
      <c r="B2288" s="6">
        <v>2017</v>
      </c>
      <c r="C2288" s="35">
        <v>0</v>
      </c>
      <c r="D2288" s="35">
        <v>0</v>
      </c>
      <c r="E2288" s="35">
        <v>0</v>
      </c>
      <c r="F2288" s="35">
        <v>0</v>
      </c>
      <c r="G2288" s="35">
        <v>0</v>
      </c>
      <c r="H2288" s="35">
        <v>0</v>
      </c>
      <c r="I2288" s="35">
        <v>0</v>
      </c>
      <c r="J2288" s="35">
        <v>0</v>
      </c>
      <c r="K2288" s="35">
        <v>0</v>
      </c>
      <c r="L2288" s="35">
        <v>0</v>
      </c>
      <c r="M2288" s="35">
        <v>0</v>
      </c>
      <c r="N2288" s="36">
        <v>22000</v>
      </c>
      <c r="O2288" s="36">
        <v>22000</v>
      </c>
      <c r="P2288" s="36">
        <v>22000</v>
      </c>
      <c r="Q2288" s="36">
        <v>22000</v>
      </c>
      <c r="R2288" s="36">
        <v>22000</v>
      </c>
      <c r="S2288" s="36">
        <v>22000</v>
      </c>
    </row>
    <row r="2289" spans="2:19">
      <c r="B2289" s="6">
        <v>2016</v>
      </c>
      <c r="C2289" s="35">
        <v>0</v>
      </c>
      <c r="D2289" s="35">
        <v>0</v>
      </c>
      <c r="E2289" s="35">
        <v>0</v>
      </c>
      <c r="F2289" s="35">
        <v>0</v>
      </c>
      <c r="G2289" s="35">
        <v>0</v>
      </c>
      <c r="H2289" s="35">
        <v>0</v>
      </c>
      <c r="I2289" s="35">
        <v>0</v>
      </c>
      <c r="J2289" s="35">
        <v>0</v>
      </c>
      <c r="K2289" s="35">
        <v>0</v>
      </c>
      <c r="L2289" s="35">
        <v>0</v>
      </c>
      <c r="M2289" s="36">
        <v>0</v>
      </c>
      <c r="N2289" s="36">
        <v>0</v>
      </c>
      <c r="O2289" s="36">
        <v>0</v>
      </c>
      <c r="P2289" s="36">
        <v>0</v>
      </c>
      <c r="Q2289" s="36">
        <v>0</v>
      </c>
      <c r="R2289" s="36">
        <v>0</v>
      </c>
      <c r="S2289" s="36">
        <v>0</v>
      </c>
    </row>
    <row r="2290" spans="2:19">
      <c r="B2290" s="6">
        <v>2015</v>
      </c>
      <c r="C2290" s="35">
        <v>0</v>
      </c>
      <c r="D2290" s="35">
        <v>0</v>
      </c>
      <c r="E2290" s="35">
        <v>0</v>
      </c>
      <c r="F2290" s="35">
        <v>0</v>
      </c>
      <c r="G2290" s="35">
        <v>0</v>
      </c>
      <c r="H2290" s="35">
        <v>0</v>
      </c>
      <c r="I2290" s="35">
        <v>0</v>
      </c>
      <c r="J2290" s="35">
        <v>0</v>
      </c>
      <c r="K2290" s="35">
        <v>0</v>
      </c>
      <c r="L2290" s="36">
        <v>0</v>
      </c>
      <c r="M2290" s="36">
        <v>0</v>
      </c>
      <c r="N2290" s="36">
        <v>0</v>
      </c>
      <c r="O2290" s="36">
        <v>0</v>
      </c>
      <c r="P2290" s="36">
        <v>0</v>
      </c>
      <c r="Q2290" s="36">
        <v>0</v>
      </c>
      <c r="R2290" s="36">
        <v>0</v>
      </c>
      <c r="S2290" s="36">
        <v>0</v>
      </c>
    </row>
    <row r="2291" spans="2:19">
      <c r="B2291" s="6">
        <v>2014</v>
      </c>
      <c r="C2291" s="35">
        <v>0</v>
      </c>
      <c r="D2291" s="35">
        <v>0</v>
      </c>
      <c r="E2291" s="35">
        <v>0</v>
      </c>
      <c r="F2291" s="35">
        <v>0</v>
      </c>
      <c r="G2291" s="35">
        <v>0</v>
      </c>
      <c r="H2291" s="35">
        <v>0</v>
      </c>
      <c r="I2291" s="35">
        <v>0</v>
      </c>
      <c r="J2291" s="35">
        <v>0</v>
      </c>
      <c r="K2291" s="36">
        <v>0</v>
      </c>
      <c r="L2291" s="36">
        <v>0</v>
      </c>
      <c r="M2291" s="36">
        <v>0</v>
      </c>
      <c r="N2291" s="36">
        <v>0</v>
      </c>
      <c r="O2291" s="36">
        <v>0</v>
      </c>
      <c r="P2291" s="36">
        <v>0</v>
      </c>
      <c r="Q2291" s="36">
        <v>0</v>
      </c>
      <c r="R2291" s="36">
        <v>0</v>
      </c>
      <c r="S2291" s="36">
        <v>0</v>
      </c>
    </row>
    <row r="2292" spans="2:19">
      <c r="B2292" s="6">
        <v>2013</v>
      </c>
      <c r="C2292" s="35">
        <v>0</v>
      </c>
      <c r="D2292" s="35">
        <v>0</v>
      </c>
      <c r="E2292" s="35">
        <v>0</v>
      </c>
      <c r="F2292" s="35">
        <v>0</v>
      </c>
      <c r="G2292" s="35">
        <v>0</v>
      </c>
      <c r="H2292" s="35">
        <v>0</v>
      </c>
      <c r="I2292" s="35">
        <v>0</v>
      </c>
      <c r="J2292" s="36">
        <v>0</v>
      </c>
      <c r="K2292" s="36">
        <v>0</v>
      </c>
      <c r="L2292" s="36">
        <v>0</v>
      </c>
      <c r="M2292" s="36">
        <v>0</v>
      </c>
      <c r="N2292" s="36">
        <v>0</v>
      </c>
      <c r="O2292" s="36">
        <v>0</v>
      </c>
      <c r="P2292" s="36">
        <v>0</v>
      </c>
      <c r="Q2292" s="36">
        <v>0</v>
      </c>
      <c r="R2292" s="36">
        <v>0</v>
      </c>
      <c r="S2292" s="36">
        <v>0</v>
      </c>
    </row>
    <row r="2293" spans="2:19">
      <c r="B2293" s="6">
        <v>2012</v>
      </c>
      <c r="C2293" s="35">
        <v>0</v>
      </c>
      <c r="D2293" s="35">
        <v>0</v>
      </c>
      <c r="E2293" s="35">
        <v>0</v>
      </c>
      <c r="F2293" s="35">
        <v>0</v>
      </c>
      <c r="G2293" s="35">
        <v>0</v>
      </c>
      <c r="H2293" s="35">
        <v>0</v>
      </c>
      <c r="I2293" s="36">
        <v>0</v>
      </c>
      <c r="J2293" s="36">
        <v>0</v>
      </c>
      <c r="K2293" s="36">
        <v>0</v>
      </c>
      <c r="L2293" s="36">
        <v>0</v>
      </c>
      <c r="M2293" s="36">
        <v>0</v>
      </c>
      <c r="N2293" s="36">
        <v>0</v>
      </c>
      <c r="O2293" s="36">
        <v>0</v>
      </c>
      <c r="P2293" s="36">
        <v>0</v>
      </c>
      <c r="Q2293" s="36">
        <v>0</v>
      </c>
      <c r="R2293" s="36">
        <v>0</v>
      </c>
      <c r="S2293" s="36">
        <v>0</v>
      </c>
    </row>
    <row r="2294" spans="2:19">
      <c r="B2294" s="6">
        <v>2011</v>
      </c>
      <c r="C2294" s="35">
        <v>0</v>
      </c>
      <c r="D2294" s="35">
        <v>0</v>
      </c>
      <c r="E2294" s="35">
        <v>0</v>
      </c>
      <c r="F2294" s="35">
        <v>0</v>
      </c>
      <c r="G2294" s="35">
        <v>0</v>
      </c>
      <c r="H2294" s="36">
        <v>0</v>
      </c>
      <c r="I2294" s="36">
        <v>0</v>
      </c>
      <c r="J2294" s="36">
        <v>0</v>
      </c>
      <c r="K2294" s="36">
        <v>0</v>
      </c>
      <c r="L2294" s="36">
        <v>0</v>
      </c>
      <c r="M2294" s="36">
        <v>0</v>
      </c>
      <c r="N2294" s="36">
        <v>0</v>
      </c>
      <c r="O2294" s="36">
        <v>0</v>
      </c>
      <c r="P2294" s="36">
        <v>0</v>
      </c>
      <c r="Q2294" s="36">
        <v>0</v>
      </c>
      <c r="R2294" s="36">
        <v>0</v>
      </c>
      <c r="S2294" s="36">
        <v>0</v>
      </c>
    </row>
    <row r="2295" spans="2:19">
      <c r="B2295" s="6">
        <v>2010</v>
      </c>
      <c r="C2295" s="35">
        <v>0</v>
      </c>
      <c r="D2295" s="35">
        <v>0</v>
      </c>
      <c r="E2295" s="35">
        <v>0</v>
      </c>
      <c r="F2295" s="35">
        <v>0</v>
      </c>
      <c r="G2295" s="36">
        <v>0</v>
      </c>
      <c r="H2295" s="36">
        <v>0</v>
      </c>
      <c r="I2295" s="36">
        <v>0</v>
      </c>
      <c r="J2295" s="36">
        <v>0</v>
      </c>
      <c r="K2295" s="36">
        <v>0</v>
      </c>
      <c r="L2295" s="36">
        <v>0</v>
      </c>
      <c r="M2295" s="36">
        <v>0</v>
      </c>
      <c r="N2295" s="36">
        <v>0</v>
      </c>
      <c r="O2295" s="36">
        <v>0</v>
      </c>
      <c r="P2295" s="36">
        <v>0</v>
      </c>
      <c r="Q2295" s="36">
        <v>0</v>
      </c>
      <c r="R2295" s="36">
        <v>0</v>
      </c>
      <c r="S2295" s="36">
        <v>0</v>
      </c>
    </row>
    <row r="2296" spans="2:19">
      <c r="B2296" s="6">
        <v>2009</v>
      </c>
      <c r="C2296" s="35">
        <v>0</v>
      </c>
      <c r="D2296" s="35">
        <v>0</v>
      </c>
      <c r="E2296" s="35">
        <v>0</v>
      </c>
      <c r="F2296" s="36">
        <v>0</v>
      </c>
      <c r="G2296" s="36">
        <v>0</v>
      </c>
      <c r="H2296" s="36">
        <v>0</v>
      </c>
      <c r="I2296" s="36">
        <v>0</v>
      </c>
      <c r="J2296" s="36">
        <v>0</v>
      </c>
      <c r="K2296" s="36">
        <v>0</v>
      </c>
      <c r="L2296" s="36">
        <v>0</v>
      </c>
      <c r="M2296" s="36">
        <v>0</v>
      </c>
      <c r="N2296" s="36">
        <v>0</v>
      </c>
      <c r="O2296" s="36">
        <v>0</v>
      </c>
      <c r="P2296" s="36">
        <v>0</v>
      </c>
      <c r="Q2296" s="36">
        <v>0</v>
      </c>
      <c r="R2296" s="36">
        <v>0</v>
      </c>
      <c r="S2296" s="36">
        <v>0</v>
      </c>
    </row>
    <row r="2297" spans="2:19">
      <c r="B2297" s="6">
        <v>2008</v>
      </c>
      <c r="C2297" s="35">
        <v>0</v>
      </c>
      <c r="D2297" s="35">
        <v>0</v>
      </c>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row>
    <row r="2298" spans="2:19">
      <c r="B2298" s="6">
        <v>2007</v>
      </c>
      <c r="C2298" s="35">
        <v>0</v>
      </c>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v>0</v>
      </c>
    </row>
    <row r="2299" spans="2:19">
      <c r="B2299" s="6">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row>
    <row r="2300" spans="2:19">
      <c r="B2300" s="6">
        <v>2005</v>
      </c>
      <c r="C2300" s="36">
        <v>0</v>
      </c>
      <c r="D2300" s="36">
        <v>0</v>
      </c>
      <c r="E2300" s="36">
        <v>0</v>
      </c>
      <c r="F2300" s="36">
        <v>0</v>
      </c>
      <c r="G2300" s="36">
        <v>0</v>
      </c>
      <c r="H2300" s="36">
        <v>0</v>
      </c>
      <c r="I2300" s="36">
        <v>0</v>
      </c>
      <c r="J2300" s="36">
        <v>0</v>
      </c>
      <c r="K2300" s="36">
        <v>0</v>
      </c>
      <c r="L2300" s="36">
        <v>0</v>
      </c>
      <c r="M2300" s="36">
        <v>0</v>
      </c>
      <c r="N2300" s="36">
        <v>0</v>
      </c>
      <c r="O2300" s="36">
        <v>0</v>
      </c>
      <c r="P2300" s="36">
        <v>0</v>
      </c>
      <c r="Q2300" s="36">
        <v>0</v>
      </c>
      <c r="R2300" s="36">
        <v>0</v>
      </c>
      <c r="S2300" s="36">
        <v>0</v>
      </c>
    </row>
    <row r="2301" spans="2:19">
      <c r="B2301" s="6">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row>
    <row r="2302" spans="2:19">
      <c r="B2302" s="6">
        <v>2003</v>
      </c>
      <c r="C2302" s="36">
        <v>0</v>
      </c>
      <c r="D2302" s="36">
        <v>0</v>
      </c>
      <c r="E2302" s="36">
        <v>0</v>
      </c>
      <c r="F2302" s="36">
        <v>0</v>
      </c>
      <c r="G2302" s="36">
        <v>0</v>
      </c>
      <c r="H2302" s="36">
        <v>0</v>
      </c>
      <c r="I2302" s="36">
        <v>0</v>
      </c>
      <c r="J2302" s="36">
        <v>0</v>
      </c>
      <c r="K2302" s="36">
        <v>0</v>
      </c>
      <c r="L2302" s="36">
        <v>0</v>
      </c>
      <c r="M2302" s="36">
        <v>0</v>
      </c>
      <c r="N2302" s="36">
        <v>0</v>
      </c>
      <c r="O2302" s="36">
        <v>0</v>
      </c>
      <c r="P2302" s="36">
        <v>0</v>
      </c>
      <c r="Q2302" s="36">
        <v>0</v>
      </c>
      <c r="R2302" s="36">
        <v>0</v>
      </c>
      <c r="S2302" s="36">
        <v>0</v>
      </c>
    </row>
    <row r="2303" spans="2:19">
      <c r="B2303" s="6">
        <v>2002</v>
      </c>
      <c r="C2303" s="36">
        <v>0</v>
      </c>
      <c r="D2303" s="36">
        <v>0</v>
      </c>
      <c r="E2303" s="36">
        <v>0</v>
      </c>
      <c r="F2303" s="36">
        <v>0</v>
      </c>
      <c r="G2303" s="36">
        <v>0</v>
      </c>
      <c r="H2303" s="36">
        <v>0</v>
      </c>
      <c r="I2303" s="36">
        <v>0</v>
      </c>
      <c r="J2303" s="36">
        <v>0</v>
      </c>
      <c r="K2303" s="36">
        <v>0</v>
      </c>
      <c r="L2303" s="36">
        <v>0</v>
      </c>
      <c r="M2303" s="36">
        <v>0</v>
      </c>
      <c r="N2303" s="36">
        <v>0</v>
      </c>
      <c r="O2303" s="36">
        <v>0</v>
      </c>
      <c r="P2303" s="36">
        <v>0</v>
      </c>
      <c r="Q2303" s="36">
        <v>0</v>
      </c>
      <c r="R2303" s="36">
        <v>0</v>
      </c>
      <c r="S2303" s="36">
        <v>0</v>
      </c>
    </row>
    <row r="2304" spans="2:19">
      <c r="B2304" s="6">
        <v>2001</v>
      </c>
      <c r="C2304" s="36">
        <v>0</v>
      </c>
      <c r="D2304" s="36">
        <v>0</v>
      </c>
      <c r="E2304" s="36">
        <v>0</v>
      </c>
      <c r="F2304" s="36">
        <v>0</v>
      </c>
      <c r="G2304" s="36">
        <v>0</v>
      </c>
      <c r="H2304" s="36">
        <v>0</v>
      </c>
      <c r="I2304" s="36">
        <v>0</v>
      </c>
      <c r="J2304" s="36">
        <v>0</v>
      </c>
      <c r="K2304" s="36">
        <v>0</v>
      </c>
      <c r="L2304" s="36">
        <v>0</v>
      </c>
      <c r="M2304" s="36">
        <v>0</v>
      </c>
      <c r="N2304" s="36">
        <v>0</v>
      </c>
      <c r="O2304" s="36">
        <v>0</v>
      </c>
      <c r="P2304" s="36">
        <v>0</v>
      </c>
      <c r="Q2304" s="36">
        <v>0</v>
      </c>
      <c r="R2304" s="36">
        <v>0</v>
      </c>
      <c r="S2304" s="36">
        <v>0</v>
      </c>
    </row>
    <row r="2305" spans="2:19">
      <c r="B2305" s="6">
        <v>2000</v>
      </c>
      <c r="C2305" s="36">
        <v>0</v>
      </c>
      <c r="D2305" s="36">
        <v>0</v>
      </c>
      <c r="E2305" s="36">
        <v>0</v>
      </c>
      <c r="F2305" s="36">
        <v>0</v>
      </c>
      <c r="G2305" s="36">
        <v>0</v>
      </c>
      <c r="H2305" s="36">
        <v>0</v>
      </c>
      <c r="I2305" s="36">
        <v>0</v>
      </c>
      <c r="J2305" s="36">
        <v>0</v>
      </c>
      <c r="K2305" s="36">
        <v>0</v>
      </c>
      <c r="L2305" s="36">
        <v>0</v>
      </c>
      <c r="M2305" s="36">
        <v>0</v>
      </c>
      <c r="N2305" s="36">
        <v>0</v>
      </c>
      <c r="O2305" s="36">
        <v>0</v>
      </c>
      <c r="P2305" s="36">
        <v>0</v>
      </c>
      <c r="Q2305" s="36">
        <v>0</v>
      </c>
      <c r="R2305" s="36">
        <v>0</v>
      </c>
      <c r="S2305" s="36">
        <v>0</v>
      </c>
    </row>
    <row r="2306" spans="2:19">
      <c r="B2306" s="6">
        <v>1999</v>
      </c>
      <c r="C2306" s="36">
        <v>0</v>
      </c>
      <c r="D2306" s="36">
        <v>0</v>
      </c>
      <c r="E2306" s="36">
        <v>0</v>
      </c>
      <c r="F2306" s="36">
        <v>0</v>
      </c>
      <c r="G2306" s="36">
        <v>0</v>
      </c>
      <c r="H2306" s="36">
        <v>0</v>
      </c>
      <c r="I2306" s="36">
        <v>0</v>
      </c>
      <c r="J2306" s="36">
        <v>0</v>
      </c>
      <c r="K2306" s="36">
        <v>0</v>
      </c>
      <c r="L2306" s="36">
        <v>0</v>
      </c>
      <c r="M2306" s="36">
        <v>0</v>
      </c>
      <c r="N2306" s="36">
        <v>0</v>
      </c>
      <c r="O2306" s="36">
        <v>0</v>
      </c>
      <c r="P2306" s="36">
        <v>0</v>
      </c>
      <c r="Q2306" s="36">
        <v>0</v>
      </c>
      <c r="R2306" s="36">
        <v>0</v>
      </c>
      <c r="S2306" s="36">
        <v>0</v>
      </c>
    </row>
    <row r="2307" spans="2:19">
      <c r="B2307" s="6">
        <v>1998</v>
      </c>
      <c r="C2307" s="36">
        <v>0</v>
      </c>
      <c r="D2307" s="36">
        <v>0</v>
      </c>
      <c r="E2307" s="36">
        <v>0</v>
      </c>
      <c r="F2307" s="36">
        <v>0</v>
      </c>
      <c r="G2307" s="36">
        <v>0</v>
      </c>
      <c r="H2307" s="36">
        <v>0</v>
      </c>
      <c r="I2307" s="36">
        <v>0</v>
      </c>
      <c r="J2307" s="36">
        <v>0</v>
      </c>
      <c r="K2307" s="36">
        <v>0</v>
      </c>
      <c r="L2307" s="36">
        <v>0</v>
      </c>
      <c r="M2307" s="36">
        <v>0</v>
      </c>
      <c r="N2307" s="36">
        <v>0</v>
      </c>
      <c r="O2307" s="36">
        <v>0</v>
      </c>
      <c r="P2307" s="36">
        <v>0</v>
      </c>
      <c r="Q2307" s="36">
        <v>0</v>
      </c>
      <c r="R2307" s="36">
        <v>0</v>
      </c>
      <c r="S2307" s="36">
        <v>0</v>
      </c>
    </row>
    <row r="2308" spans="2:19">
      <c r="B2308" s="6">
        <v>1997</v>
      </c>
      <c r="C2308" s="36">
        <v>0</v>
      </c>
      <c r="D2308" s="36">
        <v>0</v>
      </c>
      <c r="E2308" s="36">
        <v>0</v>
      </c>
      <c r="F2308" s="36">
        <v>0</v>
      </c>
      <c r="G2308" s="36">
        <v>0</v>
      </c>
      <c r="H2308" s="36">
        <v>0</v>
      </c>
      <c r="I2308" s="36">
        <v>0</v>
      </c>
      <c r="J2308" s="36">
        <v>0</v>
      </c>
      <c r="K2308" s="36">
        <v>0</v>
      </c>
      <c r="L2308" s="36">
        <v>0</v>
      </c>
      <c r="M2308" s="36">
        <v>0</v>
      </c>
      <c r="N2308" s="36">
        <v>0</v>
      </c>
      <c r="O2308" s="36">
        <v>0</v>
      </c>
      <c r="P2308" s="36">
        <v>0</v>
      </c>
      <c r="Q2308" s="36">
        <v>0</v>
      </c>
      <c r="R2308" s="36">
        <v>0</v>
      </c>
      <c r="S2308" s="36">
        <v>0</v>
      </c>
    </row>
    <row r="2309" spans="2:19">
      <c r="B2309" s="6">
        <v>1996</v>
      </c>
      <c r="C2309" s="36">
        <v>0</v>
      </c>
      <c r="D2309" s="36">
        <v>0</v>
      </c>
      <c r="E2309" s="36">
        <v>0</v>
      </c>
      <c r="F2309" s="36">
        <v>0</v>
      </c>
      <c r="G2309" s="36">
        <v>0</v>
      </c>
      <c r="H2309" s="36">
        <v>0</v>
      </c>
      <c r="I2309" s="36">
        <v>0</v>
      </c>
      <c r="J2309" s="36">
        <v>0</v>
      </c>
      <c r="K2309" s="36">
        <v>0</v>
      </c>
      <c r="L2309" s="36">
        <v>0</v>
      </c>
      <c r="M2309" s="36">
        <v>0</v>
      </c>
      <c r="N2309" s="36">
        <v>0</v>
      </c>
      <c r="O2309" s="36">
        <v>0</v>
      </c>
      <c r="P2309" s="36">
        <v>0</v>
      </c>
      <c r="Q2309" s="36">
        <v>0</v>
      </c>
      <c r="R2309" s="36">
        <v>0</v>
      </c>
      <c r="S2309" s="36">
        <v>0</v>
      </c>
    </row>
    <row r="2310" spans="2:19">
      <c r="B2310" s="6">
        <v>1995</v>
      </c>
      <c r="C2310" s="36">
        <v>0</v>
      </c>
      <c r="D2310" s="36">
        <v>0</v>
      </c>
      <c r="E2310" s="36">
        <v>0</v>
      </c>
      <c r="F2310" s="36">
        <v>0</v>
      </c>
      <c r="G2310" s="36">
        <v>0</v>
      </c>
      <c r="H2310" s="36">
        <v>0</v>
      </c>
      <c r="I2310" s="36">
        <v>0</v>
      </c>
      <c r="J2310" s="36">
        <v>0</v>
      </c>
      <c r="K2310" s="36">
        <v>0</v>
      </c>
      <c r="L2310" s="36">
        <v>0</v>
      </c>
      <c r="M2310" s="36">
        <v>0</v>
      </c>
      <c r="N2310" s="36">
        <v>0</v>
      </c>
      <c r="O2310" s="36">
        <v>0</v>
      </c>
      <c r="P2310" s="36">
        <v>0</v>
      </c>
      <c r="Q2310" s="36">
        <v>0</v>
      </c>
      <c r="R2310" s="36">
        <v>0</v>
      </c>
      <c r="S2310" s="36">
        <v>0</v>
      </c>
    </row>
    <row r="2311" spans="2:19">
      <c r="B2311" s="6">
        <v>1994</v>
      </c>
      <c r="C2311" s="36">
        <v>0</v>
      </c>
      <c r="D2311" s="36">
        <v>0</v>
      </c>
      <c r="E2311" s="36">
        <v>0</v>
      </c>
      <c r="F2311" s="36">
        <v>0</v>
      </c>
      <c r="G2311" s="36">
        <v>0</v>
      </c>
      <c r="H2311" s="36">
        <v>0</v>
      </c>
      <c r="I2311" s="36">
        <v>0</v>
      </c>
      <c r="J2311" s="36">
        <v>0</v>
      </c>
      <c r="K2311" s="36">
        <v>0</v>
      </c>
      <c r="L2311" s="36">
        <v>0</v>
      </c>
      <c r="M2311" s="36">
        <v>0</v>
      </c>
      <c r="N2311" s="36">
        <v>0</v>
      </c>
      <c r="O2311" s="36">
        <v>0</v>
      </c>
      <c r="P2311" s="36">
        <v>0</v>
      </c>
      <c r="Q2311" s="36">
        <v>0</v>
      </c>
      <c r="R2311" s="36">
        <v>0</v>
      </c>
      <c r="S2311" s="36">
        <v>0</v>
      </c>
    </row>
    <row r="2312" spans="2:19">
      <c r="B2312" s="6">
        <v>1993</v>
      </c>
      <c r="C2312" s="36">
        <v>0</v>
      </c>
      <c r="D2312" s="36">
        <v>0</v>
      </c>
      <c r="E2312" s="36">
        <v>0</v>
      </c>
      <c r="F2312" s="36">
        <v>0</v>
      </c>
      <c r="G2312" s="36">
        <v>0</v>
      </c>
      <c r="H2312" s="36">
        <v>0</v>
      </c>
      <c r="I2312" s="36">
        <v>0</v>
      </c>
      <c r="J2312" s="36">
        <v>0</v>
      </c>
      <c r="K2312" s="36">
        <v>0</v>
      </c>
      <c r="L2312" s="36">
        <v>0</v>
      </c>
      <c r="M2312" s="36">
        <v>0</v>
      </c>
      <c r="N2312" s="36">
        <v>0</v>
      </c>
      <c r="O2312" s="36">
        <v>0</v>
      </c>
      <c r="P2312" s="36">
        <v>0</v>
      </c>
      <c r="Q2312" s="36">
        <v>0</v>
      </c>
      <c r="R2312" s="36">
        <v>0</v>
      </c>
      <c r="S2312" s="36">
        <v>0</v>
      </c>
    </row>
    <row r="2313" spans="2:19">
      <c r="B2313" s="6">
        <v>1992</v>
      </c>
      <c r="C2313" s="36">
        <v>0</v>
      </c>
      <c r="D2313" s="36">
        <v>0</v>
      </c>
      <c r="E2313" s="36">
        <v>0</v>
      </c>
      <c r="F2313" s="36">
        <v>0</v>
      </c>
      <c r="G2313" s="36">
        <v>0</v>
      </c>
      <c r="H2313" s="36">
        <v>0</v>
      </c>
      <c r="I2313" s="36">
        <v>0</v>
      </c>
      <c r="J2313" s="36">
        <v>0</v>
      </c>
      <c r="K2313" s="36">
        <v>0</v>
      </c>
      <c r="L2313" s="36">
        <v>0</v>
      </c>
      <c r="M2313" s="36">
        <v>0</v>
      </c>
      <c r="N2313" s="36">
        <v>0</v>
      </c>
      <c r="O2313" s="36">
        <v>0</v>
      </c>
      <c r="P2313" s="36">
        <v>0</v>
      </c>
      <c r="Q2313" s="36">
        <v>0</v>
      </c>
      <c r="R2313" s="36">
        <v>0</v>
      </c>
      <c r="S2313" s="36">
        <v>0</v>
      </c>
    </row>
    <row r="2314" spans="2:19">
      <c r="B2314" s="6">
        <v>1991</v>
      </c>
      <c r="C2314" s="36">
        <v>0</v>
      </c>
      <c r="D2314" s="36">
        <v>0</v>
      </c>
      <c r="E2314" s="36">
        <v>0</v>
      </c>
      <c r="F2314" s="36">
        <v>0</v>
      </c>
      <c r="G2314" s="36">
        <v>0</v>
      </c>
      <c r="H2314" s="36">
        <v>0</v>
      </c>
      <c r="I2314" s="36">
        <v>0</v>
      </c>
      <c r="J2314" s="36">
        <v>0</v>
      </c>
      <c r="K2314" s="36">
        <v>0</v>
      </c>
      <c r="L2314" s="36">
        <v>0</v>
      </c>
      <c r="M2314" s="36">
        <v>0</v>
      </c>
      <c r="N2314" s="36">
        <v>0</v>
      </c>
      <c r="O2314" s="36">
        <v>0</v>
      </c>
      <c r="P2314" s="36">
        <v>0</v>
      </c>
      <c r="Q2314" s="36">
        <v>0</v>
      </c>
      <c r="R2314" s="36">
        <v>0</v>
      </c>
      <c r="S2314" s="36">
        <v>0</v>
      </c>
    </row>
    <row r="2315" spans="2:19">
      <c r="B2315" s="6">
        <v>1990</v>
      </c>
      <c r="C2315" s="36">
        <v>0</v>
      </c>
      <c r="D2315" s="36">
        <v>0</v>
      </c>
      <c r="E2315" s="36">
        <v>0</v>
      </c>
      <c r="F2315" s="36">
        <v>0</v>
      </c>
      <c r="G2315" s="36">
        <v>0</v>
      </c>
      <c r="H2315" s="36">
        <v>0</v>
      </c>
      <c r="I2315" s="36">
        <v>0</v>
      </c>
      <c r="J2315" s="36">
        <v>0</v>
      </c>
      <c r="K2315" s="36">
        <v>0</v>
      </c>
      <c r="L2315" s="36">
        <v>0</v>
      </c>
      <c r="M2315" s="36">
        <v>0</v>
      </c>
      <c r="N2315" s="36">
        <v>0</v>
      </c>
      <c r="O2315" s="36">
        <v>0</v>
      </c>
      <c r="P2315" s="36">
        <v>0</v>
      </c>
      <c r="Q2315" s="36">
        <v>0</v>
      </c>
      <c r="R2315" s="36">
        <v>0</v>
      </c>
      <c r="S2315" s="36">
        <v>0</v>
      </c>
    </row>
    <row r="2316" spans="2:19">
      <c r="B2316" s="6">
        <v>1989</v>
      </c>
      <c r="C2316" s="36">
        <v>0</v>
      </c>
      <c r="D2316" s="36">
        <v>0</v>
      </c>
      <c r="E2316" s="36">
        <v>0</v>
      </c>
      <c r="F2316" s="36">
        <v>0</v>
      </c>
      <c r="G2316" s="36">
        <v>0</v>
      </c>
      <c r="H2316" s="36">
        <v>0</v>
      </c>
      <c r="I2316" s="36">
        <v>0</v>
      </c>
      <c r="J2316" s="36">
        <v>0</v>
      </c>
      <c r="K2316" s="36">
        <v>0</v>
      </c>
      <c r="L2316" s="36">
        <v>0</v>
      </c>
      <c r="M2316" s="36">
        <v>0</v>
      </c>
      <c r="N2316" s="36">
        <v>0</v>
      </c>
      <c r="O2316" s="36">
        <v>0</v>
      </c>
      <c r="P2316" s="36">
        <v>0</v>
      </c>
      <c r="Q2316" s="36">
        <v>0</v>
      </c>
      <c r="R2316" s="36">
        <v>0</v>
      </c>
      <c r="S2316" s="36">
        <v>0</v>
      </c>
    </row>
    <row r="2317" spans="2:19">
      <c r="B2317" s="6">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c r="B2318" s="6">
        <v>1987</v>
      </c>
      <c r="C2318" s="36">
        <v>0</v>
      </c>
      <c r="D2318" s="36">
        <v>0</v>
      </c>
      <c r="E2318" s="36">
        <v>0</v>
      </c>
      <c r="F2318" s="36">
        <v>0</v>
      </c>
      <c r="G2318" s="36">
        <v>0</v>
      </c>
      <c r="H2318" s="36">
        <v>0</v>
      </c>
      <c r="I2318" s="36">
        <v>0</v>
      </c>
      <c r="J2318" s="36">
        <v>0</v>
      </c>
      <c r="K2318" s="36">
        <v>0</v>
      </c>
      <c r="L2318" s="36">
        <v>0</v>
      </c>
      <c r="M2318" s="36">
        <v>0</v>
      </c>
      <c r="N2318" s="36">
        <v>0</v>
      </c>
      <c r="O2318" s="36">
        <v>0</v>
      </c>
      <c r="P2318" s="36">
        <v>0</v>
      </c>
      <c r="Q2318" s="36">
        <v>0</v>
      </c>
      <c r="R2318" s="36">
        <v>0</v>
      </c>
      <c r="S2318" s="36">
        <v>0</v>
      </c>
    </row>
    <row r="2319" spans="2:19">
      <c r="B2319" s="6">
        <v>1986</v>
      </c>
      <c r="C2319" s="36">
        <v>81.3</v>
      </c>
      <c r="D2319" s="36">
        <v>81.3</v>
      </c>
      <c r="E2319" s="36">
        <v>81.3</v>
      </c>
      <c r="F2319" s="36">
        <v>81.3</v>
      </c>
      <c r="G2319" s="36">
        <v>81.3</v>
      </c>
      <c r="H2319" s="36">
        <v>81.3</v>
      </c>
      <c r="I2319" s="36">
        <v>65.040000000000006</v>
      </c>
      <c r="J2319" s="36">
        <v>48.78</v>
      </c>
      <c r="K2319" s="36">
        <v>32.520000000000003</v>
      </c>
      <c r="L2319" s="36">
        <v>16.260000000000002</v>
      </c>
      <c r="M2319" s="36">
        <v>0</v>
      </c>
      <c r="N2319" s="36">
        <v>0</v>
      </c>
      <c r="O2319" s="36">
        <v>0</v>
      </c>
      <c r="P2319" s="36">
        <v>0</v>
      </c>
      <c r="Q2319" s="36">
        <v>0</v>
      </c>
      <c r="R2319" s="36">
        <v>0</v>
      </c>
      <c r="S2319" s="36">
        <v>0</v>
      </c>
    </row>
    <row r="2320" spans="2:19">
      <c r="B2320" s="6">
        <v>1985</v>
      </c>
      <c r="C2320" s="36">
        <v>0</v>
      </c>
      <c r="D2320" s="36">
        <v>0</v>
      </c>
      <c r="E2320" s="36">
        <v>0</v>
      </c>
      <c r="F2320" s="36">
        <v>0</v>
      </c>
      <c r="G2320" s="36">
        <v>0</v>
      </c>
      <c r="H2320" s="36">
        <v>0</v>
      </c>
      <c r="I2320" s="36">
        <v>0</v>
      </c>
      <c r="J2320" s="36">
        <v>0</v>
      </c>
      <c r="K2320" s="36">
        <v>0</v>
      </c>
      <c r="L2320" s="36">
        <v>0</v>
      </c>
      <c r="M2320" s="36">
        <v>0</v>
      </c>
      <c r="N2320" s="36">
        <v>0</v>
      </c>
      <c r="O2320" s="36">
        <v>0</v>
      </c>
      <c r="P2320" s="36">
        <v>0</v>
      </c>
      <c r="Q2320" s="36">
        <v>0</v>
      </c>
      <c r="R2320" s="36">
        <v>0</v>
      </c>
      <c r="S2320" s="36">
        <v>0</v>
      </c>
    </row>
    <row r="2321" spans="2:19">
      <c r="B2321" s="6">
        <v>1984</v>
      </c>
      <c r="C2321" s="36">
        <v>0</v>
      </c>
      <c r="D2321" s="36">
        <v>0</v>
      </c>
      <c r="E2321" s="36">
        <v>0</v>
      </c>
      <c r="F2321" s="36">
        <v>0</v>
      </c>
      <c r="G2321" s="36">
        <v>0</v>
      </c>
      <c r="H2321" s="36">
        <v>0</v>
      </c>
      <c r="I2321" s="36">
        <v>0</v>
      </c>
      <c r="J2321" s="36">
        <v>0</v>
      </c>
      <c r="K2321" s="36">
        <v>0</v>
      </c>
      <c r="L2321" s="36">
        <v>0</v>
      </c>
      <c r="M2321" s="36">
        <v>0</v>
      </c>
      <c r="N2321" s="36">
        <v>0</v>
      </c>
      <c r="O2321" s="36">
        <v>0</v>
      </c>
      <c r="P2321" s="36">
        <v>0</v>
      </c>
      <c r="Q2321" s="36">
        <v>0</v>
      </c>
      <c r="R2321" s="36">
        <v>0</v>
      </c>
      <c r="S2321" s="36">
        <v>0</v>
      </c>
    </row>
    <row r="2322" spans="2:19">
      <c r="B2322" s="6">
        <v>1983</v>
      </c>
      <c r="C2322" s="36">
        <v>0</v>
      </c>
      <c r="D2322" s="36">
        <v>0</v>
      </c>
      <c r="E2322" s="36">
        <v>0</v>
      </c>
      <c r="F2322" s="36">
        <v>0</v>
      </c>
      <c r="G2322" s="36">
        <v>0</v>
      </c>
      <c r="H2322" s="36">
        <v>0</v>
      </c>
      <c r="I2322" s="36">
        <v>0</v>
      </c>
      <c r="J2322" s="36">
        <v>0</v>
      </c>
      <c r="K2322" s="36">
        <v>0</v>
      </c>
      <c r="L2322" s="36">
        <v>0</v>
      </c>
      <c r="M2322" s="36">
        <v>0</v>
      </c>
      <c r="N2322" s="36">
        <v>0</v>
      </c>
      <c r="O2322" s="36">
        <v>0</v>
      </c>
      <c r="P2322" s="36">
        <v>0</v>
      </c>
      <c r="Q2322" s="36">
        <v>0</v>
      </c>
      <c r="R2322" s="36">
        <v>0</v>
      </c>
      <c r="S2322" s="36">
        <v>0</v>
      </c>
    </row>
    <row r="2323" spans="2:19">
      <c r="B2323" s="6">
        <v>1982</v>
      </c>
      <c r="C2323" s="36">
        <v>88701.98</v>
      </c>
      <c r="D2323" s="36">
        <v>88701.98</v>
      </c>
      <c r="E2323" s="36">
        <v>88701.98</v>
      </c>
      <c r="F2323" s="36">
        <v>88701.98</v>
      </c>
      <c r="G2323" s="36">
        <v>88701.98</v>
      </c>
      <c r="H2323" s="36">
        <v>88701.98</v>
      </c>
      <c r="I2323" s="36">
        <v>70961.58</v>
      </c>
      <c r="J2323" s="36">
        <v>53221.19</v>
      </c>
      <c r="K2323" s="36">
        <v>35480.79</v>
      </c>
      <c r="L2323" s="36">
        <v>17740.400000000001</v>
      </c>
      <c r="M2323" s="36">
        <v>0</v>
      </c>
      <c r="N2323" s="36">
        <v>0</v>
      </c>
      <c r="O2323" s="36">
        <v>0</v>
      </c>
      <c r="P2323" s="36">
        <v>0</v>
      </c>
      <c r="Q2323" s="36">
        <v>0</v>
      </c>
      <c r="R2323" s="36">
        <v>0</v>
      </c>
      <c r="S2323" s="36">
        <v>0</v>
      </c>
    </row>
    <row r="2324" spans="2:19">
      <c r="B2324" s="6">
        <v>1981</v>
      </c>
      <c r="C2324" s="36">
        <v>0</v>
      </c>
      <c r="D2324" s="36">
        <v>0</v>
      </c>
      <c r="E2324" s="36">
        <v>0</v>
      </c>
      <c r="F2324" s="36">
        <v>0</v>
      </c>
      <c r="G2324" s="36">
        <v>0</v>
      </c>
      <c r="H2324" s="36">
        <v>0</v>
      </c>
      <c r="I2324" s="36">
        <v>0</v>
      </c>
      <c r="J2324" s="36">
        <v>0</v>
      </c>
      <c r="K2324" s="36">
        <v>0</v>
      </c>
      <c r="L2324" s="36">
        <v>0</v>
      </c>
      <c r="M2324" s="36">
        <v>0</v>
      </c>
      <c r="N2324" s="36">
        <v>0</v>
      </c>
      <c r="O2324" s="36">
        <v>0</v>
      </c>
      <c r="P2324" s="36">
        <v>0</v>
      </c>
      <c r="Q2324" s="36">
        <v>0</v>
      </c>
      <c r="R2324" s="36">
        <v>0</v>
      </c>
      <c r="S2324" s="36">
        <v>0</v>
      </c>
    </row>
    <row r="2325" spans="2:19">
      <c r="B2325" s="6">
        <v>1980</v>
      </c>
      <c r="C2325" s="36">
        <v>0</v>
      </c>
      <c r="D2325" s="36">
        <v>0</v>
      </c>
      <c r="E2325" s="36">
        <v>0</v>
      </c>
      <c r="F2325" s="36">
        <v>0</v>
      </c>
      <c r="G2325" s="36">
        <v>0</v>
      </c>
      <c r="H2325" s="36">
        <v>0</v>
      </c>
      <c r="I2325" s="36">
        <v>0</v>
      </c>
      <c r="J2325" s="36">
        <v>0</v>
      </c>
      <c r="K2325" s="36">
        <v>0</v>
      </c>
      <c r="L2325" s="36">
        <v>0</v>
      </c>
      <c r="M2325" s="36">
        <v>0</v>
      </c>
      <c r="N2325" s="36">
        <v>0</v>
      </c>
      <c r="O2325" s="36">
        <v>0</v>
      </c>
      <c r="P2325" s="36">
        <v>0</v>
      </c>
      <c r="Q2325" s="36">
        <v>0</v>
      </c>
      <c r="R2325" s="36">
        <v>0</v>
      </c>
      <c r="S2325" s="36">
        <v>0</v>
      </c>
    </row>
    <row r="2326" spans="2:19">
      <c r="B2326" s="6">
        <v>1979</v>
      </c>
      <c r="C2326" s="36">
        <v>0</v>
      </c>
      <c r="D2326" s="36">
        <v>0</v>
      </c>
      <c r="E2326" s="36">
        <v>0</v>
      </c>
      <c r="F2326" s="36">
        <v>0</v>
      </c>
      <c r="G2326" s="36">
        <v>0</v>
      </c>
      <c r="H2326" s="36">
        <v>0</v>
      </c>
      <c r="I2326" s="36">
        <v>0</v>
      </c>
      <c r="J2326" s="36">
        <v>0</v>
      </c>
      <c r="K2326" s="36">
        <v>0</v>
      </c>
      <c r="L2326" s="36">
        <v>0</v>
      </c>
      <c r="M2326" s="36">
        <v>0</v>
      </c>
      <c r="N2326" s="36">
        <v>0</v>
      </c>
      <c r="O2326" s="36">
        <v>0</v>
      </c>
      <c r="P2326" s="36">
        <v>0</v>
      </c>
      <c r="Q2326" s="36">
        <v>0</v>
      </c>
      <c r="R2326" s="36">
        <v>0</v>
      </c>
      <c r="S2326" s="36">
        <v>0</v>
      </c>
    </row>
    <row r="2327" spans="2:19">
      <c r="B2327" s="6">
        <v>1978</v>
      </c>
      <c r="C2327" s="36">
        <v>3398.07</v>
      </c>
      <c r="D2327" s="36">
        <v>3398.07</v>
      </c>
      <c r="E2327" s="36">
        <v>3398.07</v>
      </c>
      <c r="F2327" s="36">
        <v>3398.07</v>
      </c>
      <c r="G2327" s="36">
        <v>3398.07</v>
      </c>
      <c r="H2327" s="36">
        <v>3398.07</v>
      </c>
      <c r="I2327" s="36">
        <v>2718.46</v>
      </c>
      <c r="J2327" s="36">
        <v>2038.84</v>
      </c>
      <c r="K2327" s="36">
        <v>1359.23</v>
      </c>
      <c r="L2327" s="36">
        <v>679.61</v>
      </c>
      <c r="M2327" s="36">
        <v>0</v>
      </c>
      <c r="N2327" s="36">
        <v>0</v>
      </c>
      <c r="O2327" s="36">
        <v>0</v>
      </c>
      <c r="P2327" s="36">
        <v>0</v>
      </c>
      <c r="Q2327" s="36">
        <v>0</v>
      </c>
      <c r="R2327" s="36">
        <v>0</v>
      </c>
      <c r="S2327" s="36">
        <v>0</v>
      </c>
    </row>
    <row r="2328" spans="2:19">
      <c r="B2328" s="6">
        <v>1977</v>
      </c>
      <c r="C2328" s="36">
        <v>0</v>
      </c>
      <c r="D2328" s="36">
        <v>0</v>
      </c>
      <c r="E2328" s="36">
        <v>0</v>
      </c>
      <c r="F2328" s="36">
        <v>0</v>
      </c>
      <c r="G2328" s="36">
        <v>0</v>
      </c>
      <c r="H2328" s="36">
        <v>0</v>
      </c>
      <c r="I2328" s="36">
        <v>0</v>
      </c>
      <c r="J2328" s="36">
        <v>0</v>
      </c>
      <c r="K2328" s="36">
        <v>0</v>
      </c>
      <c r="L2328" s="36">
        <v>0</v>
      </c>
      <c r="M2328" s="36">
        <v>0</v>
      </c>
      <c r="N2328" s="36">
        <v>0</v>
      </c>
      <c r="O2328" s="36">
        <v>0</v>
      </c>
      <c r="P2328" s="36">
        <v>0</v>
      </c>
      <c r="Q2328" s="36">
        <v>0</v>
      </c>
      <c r="R2328" s="36">
        <v>0</v>
      </c>
      <c r="S2328" s="36">
        <v>0</v>
      </c>
    </row>
    <row r="2329" spans="2:19">
      <c r="B2329" s="6">
        <v>1976</v>
      </c>
      <c r="C2329" s="36">
        <v>0</v>
      </c>
      <c r="D2329" s="36">
        <v>0</v>
      </c>
      <c r="E2329" s="36">
        <v>0</v>
      </c>
      <c r="F2329" s="36">
        <v>0</v>
      </c>
      <c r="G2329" s="36">
        <v>0</v>
      </c>
      <c r="H2329" s="36">
        <v>0</v>
      </c>
      <c r="I2329" s="36">
        <v>0</v>
      </c>
      <c r="J2329" s="36">
        <v>0</v>
      </c>
      <c r="K2329" s="36">
        <v>0</v>
      </c>
      <c r="L2329" s="36">
        <v>0</v>
      </c>
      <c r="M2329" s="36">
        <v>0</v>
      </c>
      <c r="N2329" s="36">
        <v>0</v>
      </c>
      <c r="O2329" s="36">
        <v>0</v>
      </c>
      <c r="P2329" s="36">
        <v>0</v>
      </c>
      <c r="Q2329" s="36">
        <v>0</v>
      </c>
      <c r="R2329" s="36">
        <v>0</v>
      </c>
      <c r="S2329" s="36">
        <v>0</v>
      </c>
    </row>
    <row r="2330" spans="2:19">
      <c r="B2330" s="6">
        <v>1975</v>
      </c>
      <c r="C2330" s="36">
        <v>0</v>
      </c>
      <c r="D2330" s="36">
        <v>0</v>
      </c>
      <c r="E2330" s="36">
        <v>0</v>
      </c>
      <c r="F2330" s="36">
        <v>0</v>
      </c>
      <c r="G2330" s="36">
        <v>0</v>
      </c>
      <c r="H2330" s="36">
        <v>0</v>
      </c>
      <c r="I2330" s="36">
        <v>0</v>
      </c>
      <c r="J2330" s="36">
        <v>0</v>
      </c>
      <c r="K2330" s="36">
        <v>0</v>
      </c>
      <c r="L2330" s="36">
        <v>0</v>
      </c>
      <c r="M2330" s="36">
        <v>0</v>
      </c>
      <c r="N2330" s="36">
        <v>0</v>
      </c>
      <c r="O2330" s="36">
        <v>0</v>
      </c>
      <c r="P2330" s="36">
        <v>0</v>
      </c>
      <c r="Q2330" s="36">
        <v>0</v>
      </c>
      <c r="R2330" s="36">
        <v>0</v>
      </c>
      <c r="S2330" s="36">
        <v>0</v>
      </c>
    </row>
    <row r="2331" spans="2:19">
      <c r="B2331" s="6">
        <v>1974</v>
      </c>
      <c r="C2331" s="36">
        <v>0</v>
      </c>
      <c r="D2331" s="36">
        <v>0</v>
      </c>
      <c r="E2331" s="36">
        <v>0</v>
      </c>
      <c r="F2331" s="36">
        <v>0</v>
      </c>
      <c r="G2331" s="36">
        <v>0</v>
      </c>
      <c r="H2331" s="36">
        <v>0</v>
      </c>
      <c r="I2331" s="36">
        <v>0</v>
      </c>
      <c r="J2331" s="36">
        <v>0</v>
      </c>
      <c r="K2331" s="36">
        <v>0</v>
      </c>
      <c r="L2331" s="36">
        <v>0</v>
      </c>
      <c r="M2331" s="36">
        <v>0</v>
      </c>
      <c r="N2331" s="36">
        <v>0</v>
      </c>
      <c r="O2331" s="36">
        <v>0</v>
      </c>
      <c r="P2331" s="36">
        <v>0</v>
      </c>
      <c r="Q2331" s="36">
        <v>0</v>
      </c>
      <c r="R2331" s="36">
        <v>0</v>
      </c>
      <c r="S2331" s="36">
        <v>0</v>
      </c>
    </row>
    <row r="2332" spans="2:19">
      <c r="B2332" s="6">
        <v>1973</v>
      </c>
      <c r="C2332" s="36">
        <v>0</v>
      </c>
      <c r="D2332" s="36">
        <v>0</v>
      </c>
      <c r="E2332" s="36">
        <v>0</v>
      </c>
      <c r="F2332" s="36">
        <v>0</v>
      </c>
      <c r="G2332" s="36">
        <v>0</v>
      </c>
      <c r="H2332" s="36">
        <v>0</v>
      </c>
      <c r="I2332" s="36">
        <v>0</v>
      </c>
      <c r="J2332" s="36">
        <v>0</v>
      </c>
      <c r="K2332" s="36">
        <v>0</v>
      </c>
      <c r="L2332" s="36">
        <v>0</v>
      </c>
      <c r="M2332" s="36">
        <v>0</v>
      </c>
      <c r="N2332" s="36">
        <v>0</v>
      </c>
      <c r="O2332" s="36">
        <v>0</v>
      </c>
      <c r="P2332" s="36">
        <v>0</v>
      </c>
      <c r="Q2332" s="36">
        <v>0</v>
      </c>
      <c r="R2332" s="36">
        <v>0</v>
      </c>
      <c r="S2332" s="36">
        <v>0</v>
      </c>
    </row>
    <row r="2333" spans="2:19">
      <c r="B2333" s="6">
        <v>1972</v>
      </c>
      <c r="C2333" s="36">
        <v>0</v>
      </c>
      <c r="D2333" s="36">
        <v>0</v>
      </c>
      <c r="E2333" s="36">
        <v>0</v>
      </c>
      <c r="F2333" s="36">
        <v>0</v>
      </c>
      <c r="G2333" s="36">
        <v>0</v>
      </c>
      <c r="H2333" s="36">
        <v>0</v>
      </c>
      <c r="I2333" s="36">
        <v>0</v>
      </c>
      <c r="J2333" s="36">
        <v>0</v>
      </c>
      <c r="K2333" s="36">
        <v>0</v>
      </c>
      <c r="L2333" s="36">
        <v>0</v>
      </c>
      <c r="M2333" s="36">
        <v>0</v>
      </c>
      <c r="N2333" s="36">
        <v>0</v>
      </c>
      <c r="O2333" s="36">
        <v>0</v>
      </c>
      <c r="P2333" s="36">
        <v>0</v>
      </c>
      <c r="Q2333" s="36">
        <v>0</v>
      </c>
      <c r="R2333" s="36">
        <v>0</v>
      </c>
      <c r="S2333" s="36">
        <v>0</v>
      </c>
    </row>
    <row r="2334" spans="2:19">
      <c r="B2334" s="6">
        <v>1971</v>
      </c>
      <c r="C2334" s="36">
        <v>0</v>
      </c>
      <c r="D2334" s="36">
        <v>0</v>
      </c>
      <c r="E2334" s="36">
        <v>0</v>
      </c>
      <c r="F2334" s="36">
        <v>0</v>
      </c>
      <c r="G2334" s="36">
        <v>0</v>
      </c>
      <c r="H2334" s="36">
        <v>0</v>
      </c>
      <c r="I2334" s="36">
        <v>0</v>
      </c>
      <c r="J2334" s="36">
        <v>0</v>
      </c>
      <c r="K2334" s="36">
        <v>0</v>
      </c>
      <c r="L2334" s="36">
        <v>0</v>
      </c>
      <c r="M2334" s="36">
        <v>0</v>
      </c>
      <c r="N2334" s="36">
        <v>0</v>
      </c>
      <c r="O2334" s="36">
        <v>0</v>
      </c>
      <c r="P2334" s="36">
        <v>0</v>
      </c>
      <c r="Q2334" s="36">
        <v>0</v>
      </c>
      <c r="R2334" s="36">
        <v>0</v>
      </c>
      <c r="S2334" s="36">
        <v>0</v>
      </c>
    </row>
    <row r="2335" spans="2:19">
      <c r="B2335" s="6">
        <v>1970</v>
      </c>
      <c r="C2335" s="36">
        <v>0</v>
      </c>
      <c r="D2335" s="36">
        <v>0</v>
      </c>
      <c r="E2335" s="36">
        <v>0</v>
      </c>
      <c r="F2335" s="36">
        <v>0</v>
      </c>
      <c r="G2335" s="36">
        <v>0</v>
      </c>
      <c r="H2335" s="36">
        <v>0</v>
      </c>
      <c r="I2335" s="36">
        <v>0</v>
      </c>
      <c r="J2335" s="36">
        <v>0</v>
      </c>
      <c r="K2335" s="36">
        <v>0</v>
      </c>
      <c r="L2335" s="36">
        <v>0</v>
      </c>
      <c r="M2335" s="36">
        <v>0</v>
      </c>
      <c r="N2335" s="36">
        <v>0</v>
      </c>
      <c r="O2335" s="36">
        <v>0</v>
      </c>
      <c r="P2335" s="36">
        <v>0</v>
      </c>
      <c r="Q2335" s="36">
        <v>0</v>
      </c>
      <c r="R2335" s="36">
        <v>0</v>
      </c>
      <c r="S2335" s="36">
        <v>0</v>
      </c>
    </row>
    <row r="2336" spans="2:19">
      <c r="B2336" s="6">
        <v>1969</v>
      </c>
      <c r="C2336" s="36">
        <v>0</v>
      </c>
      <c r="D2336" s="36">
        <v>0</v>
      </c>
      <c r="E2336" s="36">
        <v>0</v>
      </c>
      <c r="F2336" s="36">
        <v>0</v>
      </c>
      <c r="G2336" s="36">
        <v>0</v>
      </c>
      <c r="H2336" s="36">
        <v>0</v>
      </c>
      <c r="I2336" s="36">
        <v>0</v>
      </c>
      <c r="J2336" s="36">
        <v>0</v>
      </c>
      <c r="K2336" s="36">
        <v>0</v>
      </c>
      <c r="L2336" s="36">
        <v>0</v>
      </c>
      <c r="M2336" s="36">
        <v>0</v>
      </c>
      <c r="N2336" s="36">
        <v>0</v>
      </c>
      <c r="O2336" s="36">
        <v>0</v>
      </c>
      <c r="P2336" s="36">
        <v>0</v>
      </c>
      <c r="Q2336" s="36">
        <v>0</v>
      </c>
      <c r="R2336" s="36">
        <v>0</v>
      </c>
      <c r="S2336" s="36">
        <v>0</v>
      </c>
    </row>
    <row r="2337" spans="2:19">
      <c r="B2337" s="6">
        <v>1968</v>
      </c>
      <c r="C2337" s="36">
        <v>0</v>
      </c>
      <c r="D2337" s="36">
        <v>0</v>
      </c>
      <c r="E2337" s="36">
        <v>0</v>
      </c>
      <c r="F2337" s="36">
        <v>0</v>
      </c>
      <c r="G2337" s="36">
        <v>0</v>
      </c>
      <c r="H2337" s="36">
        <v>0</v>
      </c>
      <c r="I2337" s="36">
        <v>0</v>
      </c>
      <c r="J2337" s="36">
        <v>0</v>
      </c>
      <c r="K2337" s="36">
        <v>0</v>
      </c>
      <c r="L2337" s="36">
        <v>0</v>
      </c>
      <c r="M2337" s="36">
        <v>0</v>
      </c>
      <c r="N2337" s="36">
        <v>0</v>
      </c>
      <c r="O2337" s="36">
        <v>0</v>
      </c>
      <c r="P2337" s="36">
        <v>0</v>
      </c>
      <c r="Q2337" s="36">
        <v>0</v>
      </c>
      <c r="R2337" s="36">
        <v>0</v>
      </c>
      <c r="S2337" s="36">
        <v>0</v>
      </c>
    </row>
    <row r="2338" spans="2:19">
      <c r="B2338" s="6">
        <v>1967</v>
      </c>
      <c r="C2338" s="36">
        <v>0</v>
      </c>
      <c r="D2338" s="36">
        <v>0</v>
      </c>
      <c r="E2338" s="36">
        <v>0</v>
      </c>
      <c r="F2338" s="36">
        <v>0</v>
      </c>
      <c r="G2338" s="36">
        <v>0</v>
      </c>
      <c r="H2338" s="36">
        <v>0</v>
      </c>
      <c r="I2338" s="36">
        <v>0</v>
      </c>
      <c r="J2338" s="36">
        <v>0</v>
      </c>
      <c r="K2338" s="36">
        <v>0</v>
      </c>
      <c r="L2338" s="36">
        <v>0</v>
      </c>
      <c r="M2338" s="36">
        <v>0</v>
      </c>
      <c r="N2338" s="36">
        <v>0</v>
      </c>
      <c r="O2338" s="36">
        <v>0</v>
      </c>
      <c r="P2338" s="36">
        <v>0</v>
      </c>
      <c r="Q2338" s="36">
        <v>0</v>
      </c>
      <c r="R2338" s="36">
        <v>0</v>
      </c>
      <c r="S2338" s="36">
        <v>0</v>
      </c>
    </row>
    <row r="2339" spans="2:19">
      <c r="B2339" s="6">
        <v>1966</v>
      </c>
      <c r="C2339" s="36">
        <v>0</v>
      </c>
      <c r="D2339" s="36">
        <v>0</v>
      </c>
      <c r="E2339" s="36">
        <v>0</v>
      </c>
      <c r="F2339" s="36">
        <v>0</v>
      </c>
      <c r="G2339" s="36">
        <v>0</v>
      </c>
      <c r="H2339" s="36">
        <v>0</v>
      </c>
      <c r="I2339" s="36">
        <v>0</v>
      </c>
      <c r="J2339" s="36">
        <v>0</v>
      </c>
      <c r="K2339" s="36">
        <v>0</v>
      </c>
      <c r="L2339" s="36">
        <v>0</v>
      </c>
      <c r="M2339" s="36">
        <v>0</v>
      </c>
      <c r="N2339" s="36">
        <v>0</v>
      </c>
      <c r="O2339" s="36">
        <v>0</v>
      </c>
      <c r="P2339" s="36">
        <v>0</v>
      </c>
      <c r="Q2339" s="36">
        <v>0</v>
      </c>
      <c r="R2339" s="36">
        <v>0</v>
      </c>
      <c r="S2339" s="36">
        <v>0</v>
      </c>
    </row>
    <row r="2340" spans="2:19">
      <c r="B2340" s="6">
        <v>1965</v>
      </c>
      <c r="C2340" s="36">
        <v>0</v>
      </c>
      <c r="D2340" s="36">
        <v>0</v>
      </c>
      <c r="E2340" s="36">
        <v>0</v>
      </c>
      <c r="F2340" s="36">
        <v>0</v>
      </c>
      <c r="G2340" s="36">
        <v>0</v>
      </c>
      <c r="H2340" s="36">
        <v>0</v>
      </c>
      <c r="I2340" s="36">
        <v>0</v>
      </c>
      <c r="J2340" s="36">
        <v>0</v>
      </c>
      <c r="K2340" s="36">
        <v>0</v>
      </c>
      <c r="L2340" s="36">
        <v>0</v>
      </c>
      <c r="M2340" s="36">
        <v>0</v>
      </c>
      <c r="N2340" s="36">
        <v>0</v>
      </c>
      <c r="O2340" s="36">
        <v>0</v>
      </c>
      <c r="P2340" s="36">
        <v>0</v>
      </c>
      <c r="Q2340" s="36">
        <v>0</v>
      </c>
      <c r="R2340" s="36">
        <v>0</v>
      </c>
      <c r="S2340" s="36">
        <v>0</v>
      </c>
    </row>
    <row r="2341" spans="2:19">
      <c r="B2341" s="6">
        <v>1964</v>
      </c>
      <c r="C2341" s="36">
        <v>0</v>
      </c>
      <c r="D2341" s="36">
        <v>0</v>
      </c>
      <c r="E2341" s="36">
        <v>0</v>
      </c>
      <c r="F2341" s="36">
        <v>0</v>
      </c>
      <c r="G2341" s="36">
        <v>0</v>
      </c>
      <c r="H2341" s="36">
        <v>0</v>
      </c>
      <c r="I2341" s="36">
        <v>0</v>
      </c>
      <c r="J2341" s="36">
        <v>0</v>
      </c>
      <c r="K2341" s="36">
        <v>0</v>
      </c>
      <c r="L2341" s="36">
        <v>0</v>
      </c>
      <c r="M2341" s="36">
        <v>0</v>
      </c>
      <c r="N2341" s="36">
        <v>0</v>
      </c>
      <c r="O2341" s="36">
        <v>0</v>
      </c>
      <c r="P2341" s="36">
        <v>0</v>
      </c>
      <c r="Q2341" s="36">
        <v>0</v>
      </c>
      <c r="R2341" s="36">
        <v>0</v>
      </c>
      <c r="S2341" s="36">
        <v>0</v>
      </c>
    </row>
    <row r="2342" spans="2:19">
      <c r="B2342" s="6">
        <v>1963</v>
      </c>
      <c r="C2342" s="36">
        <v>0</v>
      </c>
      <c r="D2342" s="36">
        <v>0</v>
      </c>
      <c r="E2342" s="36">
        <v>0</v>
      </c>
      <c r="F2342" s="36">
        <v>0</v>
      </c>
      <c r="G2342" s="36">
        <v>0</v>
      </c>
      <c r="H2342" s="36">
        <v>0</v>
      </c>
      <c r="I2342" s="36">
        <v>0</v>
      </c>
      <c r="J2342" s="36">
        <v>0</v>
      </c>
      <c r="K2342" s="36">
        <v>0</v>
      </c>
      <c r="L2342" s="36">
        <v>0</v>
      </c>
      <c r="M2342" s="36">
        <v>0</v>
      </c>
      <c r="N2342" s="36">
        <v>0</v>
      </c>
      <c r="O2342" s="36">
        <v>0</v>
      </c>
      <c r="P2342" s="36">
        <v>0</v>
      </c>
      <c r="Q2342" s="36">
        <v>0</v>
      </c>
      <c r="R2342" s="36">
        <v>0</v>
      </c>
      <c r="S2342" s="36">
        <v>0</v>
      </c>
    </row>
    <row r="2343" spans="2:19">
      <c r="B2343" s="6">
        <v>1962</v>
      </c>
      <c r="C2343" s="36">
        <v>0</v>
      </c>
      <c r="D2343" s="36">
        <v>0</v>
      </c>
      <c r="E2343" s="36">
        <v>0</v>
      </c>
      <c r="F2343" s="36">
        <v>0</v>
      </c>
      <c r="G2343" s="36">
        <v>0</v>
      </c>
      <c r="H2343" s="36">
        <v>0</v>
      </c>
      <c r="I2343" s="36">
        <v>0</v>
      </c>
      <c r="J2343" s="36">
        <v>0</v>
      </c>
      <c r="K2343" s="36">
        <v>0</v>
      </c>
      <c r="L2343" s="36">
        <v>0</v>
      </c>
      <c r="M2343" s="36">
        <v>0</v>
      </c>
      <c r="N2343" s="36">
        <v>0</v>
      </c>
      <c r="O2343" s="36">
        <v>0</v>
      </c>
      <c r="P2343" s="36">
        <v>0</v>
      </c>
      <c r="Q2343" s="36">
        <v>0</v>
      </c>
      <c r="R2343" s="36">
        <v>0</v>
      </c>
      <c r="S2343" s="36">
        <v>0</v>
      </c>
    </row>
    <row r="2344" spans="2:19">
      <c r="B2344" s="6">
        <v>1961</v>
      </c>
      <c r="C2344" s="36">
        <v>0</v>
      </c>
      <c r="D2344" s="36">
        <v>0</v>
      </c>
      <c r="E2344" s="36">
        <v>0</v>
      </c>
      <c r="F2344" s="36">
        <v>0</v>
      </c>
      <c r="G2344" s="36">
        <v>0</v>
      </c>
      <c r="H2344" s="36">
        <v>0</v>
      </c>
      <c r="I2344" s="36">
        <v>0</v>
      </c>
      <c r="J2344" s="36">
        <v>0</v>
      </c>
      <c r="K2344" s="36">
        <v>0</v>
      </c>
      <c r="L2344" s="36">
        <v>0</v>
      </c>
      <c r="M2344" s="36">
        <v>0</v>
      </c>
      <c r="N2344" s="36">
        <v>0</v>
      </c>
      <c r="O2344" s="36">
        <v>0</v>
      </c>
      <c r="P2344" s="36">
        <v>0</v>
      </c>
      <c r="Q2344" s="36">
        <v>0</v>
      </c>
      <c r="R2344" s="36">
        <v>0</v>
      </c>
      <c r="S2344" s="36">
        <v>0</v>
      </c>
    </row>
    <row r="2345" spans="2:19">
      <c r="B2345" s="6">
        <v>1960</v>
      </c>
      <c r="C2345" s="36">
        <v>0</v>
      </c>
      <c r="D2345" s="36">
        <v>0</v>
      </c>
      <c r="E2345" s="36">
        <v>0</v>
      </c>
      <c r="F2345" s="36">
        <v>0</v>
      </c>
      <c r="G2345" s="36">
        <v>0</v>
      </c>
      <c r="H2345" s="36">
        <v>0</v>
      </c>
      <c r="I2345" s="36">
        <v>0</v>
      </c>
      <c r="J2345" s="36">
        <v>0</v>
      </c>
      <c r="K2345" s="36">
        <v>0</v>
      </c>
      <c r="L2345" s="36">
        <v>0</v>
      </c>
      <c r="M2345" s="36">
        <v>0</v>
      </c>
      <c r="N2345" s="36">
        <v>0</v>
      </c>
      <c r="O2345" s="36">
        <v>0</v>
      </c>
      <c r="P2345" s="36">
        <v>0</v>
      </c>
      <c r="Q2345" s="36">
        <v>0</v>
      </c>
      <c r="R2345" s="36">
        <v>0</v>
      </c>
      <c r="S2345" s="36">
        <v>0</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92181.35</v>
      </c>
      <c r="D2376" s="8">
        <f>SUM(D2298:D2375)</f>
        <v>92181.35</v>
      </c>
      <c r="E2376" s="8">
        <f>SUM(E2297:E2375)</f>
        <v>92181.35</v>
      </c>
      <c r="F2376" s="8">
        <f>SUM(F2296:F2375)</f>
        <v>92181.35</v>
      </c>
      <c r="G2376" s="8">
        <f>SUM(G2295:G2375)</f>
        <v>92181.35</v>
      </c>
      <c r="H2376" s="8">
        <f>SUM(H2289:H2375)</f>
        <v>92181.35</v>
      </c>
      <c r="I2376" s="8">
        <f>SUM(I2289:I2375)</f>
        <v>73745.08</v>
      </c>
      <c r="J2376" s="8">
        <f t="shared" ref="J2376" si="45">SUM(J2289:J2375)</f>
        <v>55308.81</v>
      </c>
      <c r="K2376" s="8">
        <f>SUM(K2289:K2375)</f>
        <v>36872.54</v>
      </c>
      <c r="L2376" s="8">
        <f t="shared" ref="L2376" si="46">SUM(L2289:L2375)</f>
        <v>18436.27</v>
      </c>
      <c r="M2376" s="8">
        <f>SUM(M2289:M2375)</f>
        <v>0</v>
      </c>
      <c r="N2376" s="11">
        <f>SUM(N2284:N2375)</f>
        <v>22000</v>
      </c>
      <c r="O2376" s="11">
        <f>SUM(O2284:O2375)</f>
        <v>47988.84</v>
      </c>
      <c r="P2376" s="11">
        <f>SUM(P2284:P2375)</f>
        <v>114000</v>
      </c>
      <c r="Q2376" s="11">
        <f>SUM(Q2284:Q2375)</f>
        <v>166671.42000000001</v>
      </c>
      <c r="R2376" s="11">
        <f>SUM(R2283:R2375)</f>
        <v>191671.42</v>
      </c>
      <c r="S2376" s="11">
        <f>SUM(S2283:S2375)</f>
        <v>191671.42</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v>0</v>
      </c>
    </row>
    <row r="2474" spans="1:19">
      <c r="A2474" s="37"/>
      <c r="B2474" s="6">
        <v>2021</v>
      </c>
      <c r="C2474" s="35"/>
      <c r="D2474" s="35"/>
      <c r="E2474" s="35"/>
      <c r="F2474" s="35"/>
      <c r="G2474" s="35"/>
      <c r="H2474" s="35"/>
      <c r="I2474" s="35"/>
      <c r="J2474" s="35"/>
      <c r="K2474" s="35"/>
      <c r="L2474" s="35"/>
      <c r="M2474" s="35"/>
      <c r="N2474" s="35"/>
      <c r="O2474" s="35"/>
      <c r="P2474" s="35"/>
      <c r="Q2474" s="35"/>
      <c r="R2474" s="36">
        <v>21249</v>
      </c>
      <c r="S2474" s="36">
        <v>21249</v>
      </c>
    </row>
    <row r="2475" spans="1:19">
      <c r="B2475" s="6">
        <v>2020</v>
      </c>
      <c r="C2475" s="35"/>
      <c r="D2475" s="35"/>
      <c r="E2475" s="35"/>
      <c r="F2475" s="35"/>
      <c r="G2475" s="35"/>
      <c r="H2475" s="35"/>
      <c r="I2475" s="35"/>
      <c r="J2475" s="35"/>
      <c r="K2475" s="35"/>
      <c r="L2475" s="35"/>
      <c r="M2475" s="35"/>
      <c r="N2475" s="35"/>
      <c r="O2475" s="35"/>
      <c r="P2475" s="35"/>
      <c r="Q2475" s="36">
        <v>13056.67</v>
      </c>
      <c r="R2475" s="36">
        <v>13056.67</v>
      </c>
      <c r="S2475" s="36">
        <v>13056.67</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35">
        <v>0</v>
      </c>
      <c r="D2478" s="35">
        <v>0</v>
      </c>
      <c r="E2478" s="35">
        <v>0</v>
      </c>
      <c r="F2478" s="35">
        <v>0</v>
      </c>
      <c r="G2478" s="35">
        <v>0</v>
      </c>
      <c r="H2478" s="35">
        <v>0</v>
      </c>
      <c r="I2478" s="35">
        <v>0</v>
      </c>
      <c r="J2478" s="35">
        <v>0</v>
      </c>
      <c r="K2478" s="35">
        <v>0</v>
      </c>
      <c r="L2478" s="35">
        <v>0</v>
      </c>
      <c r="M2478" s="35">
        <v>0</v>
      </c>
      <c r="N2478" s="36">
        <v>0</v>
      </c>
      <c r="O2478" s="36">
        <v>0</v>
      </c>
      <c r="P2478" s="36">
        <v>0</v>
      </c>
      <c r="Q2478" s="36">
        <v>0</v>
      </c>
      <c r="R2478" s="36">
        <v>0</v>
      </c>
      <c r="S2478" s="36">
        <v>0</v>
      </c>
    </row>
    <row r="2479" spans="1:19">
      <c r="B2479" s="6">
        <v>2016</v>
      </c>
      <c r="C2479" s="35">
        <v>0</v>
      </c>
      <c r="D2479" s="35">
        <v>0</v>
      </c>
      <c r="E2479" s="35">
        <v>0</v>
      </c>
      <c r="F2479" s="35">
        <v>0</v>
      </c>
      <c r="G2479" s="35">
        <v>0</v>
      </c>
      <c r="H2479" s="35">
        <v>0</v>
      </c>
      <c r="I2479" s="35">
        <v>0</v>
      </c>
      <c r="J2479" s="35">
        <v>0</v>
      </c>
      <c r="K2479" s="35">
        <v>0</v>
      </c>
      <c r="L2479" s="35">
        <v>0</v>
      </c>
      <c r="M2479" s="36">
        <v>0</v>
      </c>
      <c r="N2479" s="36">
        <v>0</v>
      </c>
      <c r="O2479" s="36">
        <v>0</v>
      </c>
      <c r="P2479" s="36">
        <v>0</v>
      </c>
      <c r="Q2479" s="36">
        <v>0</v>
      </c>
      <c r="R2479" s="36">
        <v>0</v>
      </c>
      <c r="S2479" s="36">
        <v>0</v>
      </c>
    </row>
    <row r="2480" spans="1:19">
      <c r="B2480" s="6">
        <v>2015</v>
      </c>
      <c r="C2480" s="35">
        <v>0</v>
      </c>
      <c r="D2480" s="35">
        <v>0</v>
      </c>
      <c r="E2480" s="35">
        <v>0</v>
      </c>
      <c r="F2480" s="35">
        <v>0</v>
      </c>
      <c r="G2480" s="35">
        <v>0</v>
      </c>
      <c r="H2480" s="35">
        <v>0</v>
      </c>
      <c r="I2480" s="35">
        <v>0</v>
      </c>
      <c r="J2480" s="35">
        <v>0</v>
      </c>
      <c r="K2480" s="35">
        <v>0</v>
      </c>
      <c r="L2480" s="36">
        <v>0</v>
      </c>
      <c r="M2480" s="36">
        <v>0</v>
      </c>
      <c r="N2480" s="36">
        <v>0</v>
      </c>
      <c r="O2480" s="36">
        <v>0</v>
      </c>
      <c r="P2480" s="36">
        <v>0</v>
      </c>
      <c r="Q2480" s="36">
        <v>0</v>
      </c>
      <c r="R2480" s="36">
        <v>0</v>
      </c>
      <c r="S2480" s="36">
        <v>0</v>
      </c>
    </row>
    <row r="2481" spans="2:19">
      <c r="B2481" s="6">
        <v>2014</v>
      </c>
      <c r="C2481" s="35">
        <v>0</v>
      </c>
      <c r="D2481" s="35">
        <v>0</v>
      </c>
      <c r="E2481" s="35">
        <v>0</v>
      </c>
      <c r="F2481" s="35">
        <v>0</v>
      </c>
      <c r="G2481" s="35">
        <v>0</v>
      </c>
      <c r="H2481" s="35">
        <v>0</v>
      </c>
      <c r="I2481" s="35">
        <v>0</v>
      </c>
      <c r="J2481" s="35">
        <v>0</v>
      </c>
      <c r="K2481" s="36">
        <v>0</v>
      </c>
      <c r="L2481" s="36">
        <v>0</v>
      </c>
      <c r="M2481" s="36">
        <v>0</v>
      </c>
      <c r="N2481" s="36">
        <v>0</v>
      </c>
      <c r="O2481" s="36">
        <v>0</v>
      </c>
      <c r="P2481" s="36">
        <v>0</v>
      </c>
      <c r="Q2481" s="36">
        <v>0</v>
      </c>
      <c r="R2481" s="36">
        <v>0</v>
      </c>
      <c r="S2481" s="36">
        <v>0</v>
      </c>
    </row>
    <row r="2482" spans="2:19">
      <c r="B2482" s="6">
        <v>2013</v>
      </c>
      <c r="C2482" s="35">
        <v>0</v>
      </c>
      <c r="D2482" s="35">
        <v>0</v>
      </c>
      <c r="E2482" s="35">
        <v>0</v>
      </c>
      <c r="F2482" s="35">
        <v>0</v>
      </c>
      <c r="G2482" s="35">
        <v>0</v>
      </c>
      <c r="H2482" s="35">
        <v>0</v>
      </c>
      <c r="I2482" s="35">
        <v>0</v>
      </c>
      <c r="J2482" s="36">
        <v>0</v>
      </c>
      <c r="K2482" s="36">
        <v>0</v>
      </c>
      <c r="L2482" s="36">
        <v>0</v>
      </c>
      <c r="M2482" s="36">
        <v>0</v>
      </c>
      <c r="N2482" s="36">
        <v>0</v>
      </c>
      <c r="O2482" s="36">
        <v>0</v>
      </c>
      <c r="P2482" s="36">
        <v>0</v>
      </c>
      <c r="Q2482" s="36">
        <v>0</v>
      </c>
      <c r="R2482" s="36">
        <v>0</v>
      </c>
      <c r="S2482" s="36">
        <v>0</v>
      </c>
    </row>
    <row r="2483" spans="2:19">
      <c r="B2483" s="6">
        <v>2012</v>
      </c>
      <c r="C2483" s="35">
        <v>0</v>
      </c>
      <c r="D2483" s="35">
        <v>0</v>
      </c>
      <c r="E2483" s="35">
        <v>0</v>
      </c>
      <c r="F2483" s="35">
        <v>0</v>
      </c>
      <c r="G2483" s="35">
        <v>0</v>
      </c>
      <c r="H2483" s="35">
        <v>0</v>
      </c>
      <c r="I2483" s="36">
        <v>0</v>
      </c>
      <c r="J2483" s="36">
        <v>0</v>
      </c>
      <c r="K2483" s="36">
        <v>0</v>
      </c>
      <c r="L2483" s="36">
        <v>0</v>
      </c>
      <c r="M2483" s="36">
        <v>0</v>
      </c>
      <c r="N2483" s="36">
        <v>0</v>
      </c>
      <c r="O2483" s="36">
        <v>0</v>
      </c>
      <c r="P2483" s="36">
        <v>0</v>
      </c>
      <c r="Q2483" s="36">
        <v>0</v>
      </c>
      <c r="R2483" s="36">
        <v>0</v>
      </c>
      <c r="S2483" s="36">
        <v>0</v>
      </c>
    </row>
    <row r="2484" spans="2:19">
      <c r="B2484" s="6">
        <v>2011</v>
      </c>
      <c r="C2484" s="35">
        <v>0</v>
      </c>
      <c r="D2484" s="35">
        <v>0</v>
      </c>
      <c r="E2484" s="35">
        <v>0</v>
      </c>
      <c r="F2484" s="35">
        <v>0</v>
      </c>
      <c r="G2484" s="35">
        <v>0</v>
      </c>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35">
        <v>0</v>
      </c>
      <c r="D2485" s="35">
        <v>0</v>
      </c>
      <c r="E2485" s="35">
        <v>0</v>
      </c>
      <c r="F2485" s="35">
        <v>0</v>
      </c>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35">
        <v>0</v>
      </c>
      <c r="D2486" s="35">
        <v>0</v>
      </c>
      <c r="E2486" s="35">
        <v>0</v>
      </c>
      <c r="F2486" s="36">
        <v>0</v>
      </c>
      <c r="G2486" s="36">
        <v>0</v>
      </c>
      <c r="H2486" s="36">
        <v>0</v>
      </c>
      <c r="I2486" s="36">
        <v>0</v>
      </c>
      <c r="J2486" s="36">
        <v>0</v>
      </c>
      <c r="K2486" s="36">
        <v>0</v>
      </c>
      <c r="L2486" s="36">
        <v>0</v>
      </c>
      <c r="M2486" s="36">
        <v>0</v>
      </c>
      <c r="N2486" s="36">
        <v>0</v>
      </c>
      <c r="O2486" s="36">
        <v>0</v>
      </c>
      <c r="P2486" s="36">
        <v>0</v>
      </c>
      <c r="Q2486" s="36">
        <v>0</v>
      </c>
      <c r="R2486" s="36">
        <v>0</v>
      </c>
      <c r="S2486" s="36">
        <v>0</v>
      </c>
    </row>
    <row r="2487" spans="2:19">
      <c r="B2487" s="6">
        <v>2008</v>
      </c>
      <c r="C2487" s="35">
        <v>0</v>
      </c>
      <c r="D2487" s="35">
        <v>0</v>
      </c>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v>0</v>
      </c>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row>
    <row r="2493" spans="2:19">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row>
    <row r="2494" spans="2:19">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row>
    <row r="2495" spans="2:19">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row>
    <row r="2496" spans="2:19">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row>
    <row r="2497" spans="2:19">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row>
    <row r="2498" spans="2:19">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row>
    <row r="2499" spans="2:19">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v>0</v>
      </c>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v>0</v>
      </c>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v>0</v>
      </c>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row>
    <row r="2508" spans="2:19">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v>0</v>
      </c>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row>
    <row r="2510" spans="2:19">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v>0</v>
      </c>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row>
    <row r="2512" spans="2:19">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v>0</v>
      </c>
    </row>
    <row r="2513" spans="2:19">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v>0</v>
      </c>
    </row>
    <row r="2514" spans="2:19">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v>0</v>
      </c>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row>
    <row r="2516" spans="2:19">
      <c r="B2516" s="6">
        <v>1979</v>
      </c>
      <c r="C2516" s="36">
        <v>0</v>
      </c>
      <c r="D2516" s="36">
        <v>0</v>
      </c>
      <c r="E2516" s="36">
        <v>0</v>
      </c>
      <c r="F2516" s="36">
        <v>0</v>
      </c>
      <c r="G2516" s="36">
        <v>0</v>
      </c>
      <c r="H2516" s="36">
        <v>0</v>
      </c>
      <c r="I2516" s="36">
        <v>0</v>
      </c>
      <c r="J2516" s="36">
        <v>0</v>
      </c>
      <c r="K2516" s="36">
        <v>0</v>
      </c>
      <c r="L2516" s="36">
        <v>0</v>
      </c>
      <c r="M2516" s="36">
        <v>0</v>
      </c>
      <c r="N2516" s="36">
        <v>0</v>
      </c>
      <c r="O2516" s="36">
        <v>0</v>
      </c>
      <c r="P2516" s="36">
        <v>0</v>
      </c>
      <c r="Q2516" s="36">
        <v>0</v>
      </c>
      <c r="R2516" s="36">
        <v>0</v>
      </c>
      <c r="S2516" s="36">
        <v>0</v>
      </c>
    </row>
    <row r="2517" spans="2:19">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v>0</v>
      </c>
    </row>
    <row r="2518" spans="2:19">
      <c r="B2518" s="6">
        <v>1977</v>
      </c>
      <c r="C2518" s="36">
        <v>0</v>
      </c>
      <c r="D2518" s="36">
        <v>0</v>
      </c>
      <c r="E2518" s="36">
        <v>0</v>
      </c>
      <c r="F2518" s="36">
        <v>0</v>
      </c>
      <c r="G2518" s="36">
        <v>0</v>
      </c>
      <c r="H2518" s="36">
        <v>0</v>
      </c>
      <c r="I2518" s="36">
        <v>0</v>
      </c>
      <c r="J2518" s="36">
        <v>0</v>
      </c>
      <c r="K2518" s="36">
        <v>0</v>
      </c>
      <c r="L2518" s="36">
        <v>0</v>
      </c>
      <c r="M2518" s="36">
        <v>0</v>
      </c>
      <c r="N2518" s="36">
        <v>0</v>
      </c>
      <c r="O2518" s="36">
        <v>0</v>
      </c>
      <c r="P2518" s="36">
        <v>0</v>
      </c>
      <c r="Q2518" s="36">
        <v>0</v>
      </c>
      <c r="R2518" s="36">
        <v>0</v>
      </c>
      <c r="S2518" s="36">
        <v>0</v>
      </c>
    </row>
    <row r="2519" spans="2:19">
      <c r="B2519" s="6">
        <v>1976</v>
      </c>
      <c r="C2519" s="36">
        <v>0</v>
      </c>
      <c r="D2519" s="36">
        <v>0</v>
      </c>
      <c r="E2519" s="36">
        <v>0</v>
      </c>
      <c r="F2519" s="36">
        <v>0</v>
      </c>
      <c r="G2519" s="36">
        <v>0</v>
      </c>
      <c r="H2519" s="36">
        <v>0</v>
      </c>
      <c r="I2519" s="36">
        <v>0</v>
      </c>
      <c r="J2519" s="36">
        <v>0</v>
      </c>
      <c r="K2519" s="36">
        <v>0</v>
      </c>
      <c r="L2519" s="36">
        <v>0</v>
      </c>
      <c r="M2519" s="36">
        <v>0</v>
      </c>
      <c r="N2519" s="36">
        <v>0</v>
      </c>
      <c r="O2519" s="36">
        <v>0</v>
      </c>
      <c r="P2519" s="36">
        <v>0</v>
      </c>
      <c r="Q2519" s="36">
        <v>0</v>
      </c>
      <c r="R2519" s="36">
        <v>0</v>
      </c>
      <c r="S2519" s="36">
        <v>0</v>
      </c>
    </row>
    <row r="2520" spans="2:19">
      <c r="B2520" s="6">
        <v>1975</v>
      </c>
      <c r="C2520" s="36">
        <v>0</v>
      </c>
      <c r="D2520" s="36">
        <v>0</v>
      </c>
      <c r="E2520" s="36">
        <v>0</v>
      </c>
      <c r="F2520" s="36">
        <v>0</v>
      </c>
      <c r="G2520" s="36">
        <v>0</v>
      </c>
      <c r="H2520" s="36">
        <v>0</v>
      </c>
      <c r="I2520" s="36">
        <v>0</v>
      </c>
      <c r="J2520" s="36">
        <v>0</v>
      </c>
      <c r="K2520" s="36">
        <v>0</v>
      </c>
      <c r="L2520" s="36">
        <v>0</v>
      </c>
      <c r="M2520" s="36">
        <v>0</v>
      </c>
      <c r="N2520" s="36">
        <v>0</v>
      </c>
      <c r="O2520" s="36">
        <v>0</v>
      </c>
      <c r="P2520" s="36">
        <v>0</v>
      </c>
      <c r="Q2520" s="36">
        <v>0</v>
      </c>
      <c r="R2520" s="36">
        <v>0</v>
      </c>
      <c r="S2520" s="36">
        <v>0</v>
      </c>
    </row>
    <row r="2521" spans="2:19">
      <c r="B2521" s="6">
        <v>1974</v>
      </c>
      <c r="C2521" s="36">
        <v>0</v>
      </c>
      <c r="D2521" s="36">
        <v>0</v>
      </c>
      <c r="E2521" s="36">
        <v>0</v>
      </c>
      <c r="F2521" s="36">
        <v>0</v>
      </c>
      <c r="G2521" s="36">
        <v>0</v>
      </c>
      <c r="H2521" s="36">
        <v>0</v>
      </c>
      <c r="I2521" s="36">
        <v>0</v>
      </c>
      <c r="J2521" s="36">
        <v>0</v>
      </c>
      <c r="K2521" s="36">
        <v>0</v>
      </c>
      <c r="L2521" s="36">
        <v>0</v>
      </c>
      <c r="M2521" s="36">
        <v>0</v>
      </c>
      <c r="N2521" s="36">
        <v>0</v>
      </c>
      <c r="O2521" s="36">
        <v>0</v>
      </c>
      <c r="P2521" s="36">
        <v>0</v>
      </c>
      <c r="Q2521" s="36">
        <v>0</v>
      </c>
      <c r="R2521" s="36">
        <v>0</v>
      </c>
      <c r="S2521" s="36">
        <v>0</v>
      </c>
    </row>
    <row r="2522" spans="2:19">
      <c r="B2522" s="6">
        <v>1973</v>
      </c>
      <c r="C2522" s="36">
        <v>0</v>
      </c>
      <c r="D2522" s="36">
        <v>0</v>
      </c>
      <c r="E2522" s="36">
        <v>0</v>
      </c>
      <c r="F2522" s="36">
        <v>0</v>
      </c>
      <c r="G2522" s="36">
        <v>0</v>
      </c>
      <c r="H2522" s="36">
        <v>0</v>
      </c>
      <c r="I2522" s="36">
        <v>0</v>
      </c>
      <c r="J2522" s="36">
        <v>0</v>
      </c>
      <c r="K2522" s="36">
        <v>0</v>
      </c>
      <c r="L2522" s="36">
        <v>0</v>
      </c>
      <c r="M2522" s="36">
        <v>0</v>
      </c>
      <c r="N2522" s="36">
        <v>0</v>
      </c>
      <c r="O2522" s="36">
        <v>0</v>
      </c>
      <c r="P2522" s="36">
        <v>0</v>
      </c>
      <c r="Q2522" s="36">
        <v>0</v>
      </c>
      <c r="R2522" s="36">
        <v>0</v>
      </c>
      <c r="S2522" s="36">
        <v>0</v>
      </c>
    </row>
    <row r="2523" spans="2:19">
      <c r="B2523" s="6">
        <v>1972</v>
      </c>
      <c r="C2523" s="36">
        <v>0</v>
      </c>
      <c r="D2523" s="36">
        <v>0</v>
      </c>
      <c r="E2523" s="36">
        <v>0</v>
      </c>
      <c r="F2523" s="36">
        <v>0</v>
      </c>
      <c r="G2523" s="36">
        <v>0</v>
      </c>
      <c r="H2523" s="36">
        <v>0</v>
      </c>
      <c r="I2523" s="36">
        <v>0</v>
      </c>
      <c r="J2523" s="36">
        <v>0</v>
      </c>
      <c r="K2523" s="36">
        <v>0</v>
      </c>
      <c r="L2523" s="36">
        <v>0</v>
      </c>
      <c r="M2523" s="36">
        <v>0</v>
      </c>
      <c r="N2523" s="36">
        <v>0</v>
      </c>
      <c r="O2523" s="36">
        <v>0</v>
      </c>
      <c r="P2523" s="36">
        <v>0</v>
      </c>
      <c r="Q2523" s="36">
        <v>0</v>
      </c>
      <c r="R2523" s="36">
        <v>0</v>
      </c>
      <c r="S2523" s="36">
        <v>0</v>
      </c>
    </row>
    <row r="2524" spans="2:19">
      <c r="B2524" s="6">
        <v>1971</v>
      </c>
      <c r="C2524" s="36">
        <v>0</v>
      </c>
      <c r="D2524" s="36">
        <v>0</v>
      </c>
      <c r="E2524" s="36">
        <v>0</v>
      </c>
      <c r="F2524" s="36">
        <v>0</v>
      </c>
      <c r="G2524" s="36">
        <v>0</v>
      </c>
      <c r="H2524" s="36">
        <v>0</v>
      </c>
      <c r="I2524" s="36">
        <v>0</v>
      </c>
      <c r="J2524" s="36">
        <v>0</v>
      </c>
      <c r="K2524" s="36">
        <v>0</v>
      </c>
      <c r="L2524" s="36">
        <v>0</v>
      </c>
      <c r="M2524" s="36">
        <v>0</v>
      </c>
      <c r="N2524" s="36">
        <v>0</v>
      </c>
      <c r="O2524" s="36">
        <v>0</v>
      </c>
      <c r="P2524" s="36">
        <v>0</v>
      </c>
      <c r="Q2524" s="36">
        <v>0</v>
      </c>
      <c r="R2524" s="36">
        <v>0</v>
      </c>
      <c r="S2524" s="36">
        <v>0</v>
      </c>
    </row>
    <row r="2525" spans="2:19">
      <c r="B2525" s="6">
        <v>1970</v>
      </c>
      <c r="C2525" s="36">
        <v>0</v>
      </c>
      <c r="D2525" s="36">
        <v>0</v>
      </c>
      <c r="E2525" s="36">
        <v>0</v>
      </c>
      <c r="F2525" s="36">
        <v>0</v>
      </c>
      <c r="G2525" s="36">
        <v>0</v>
      </c>
      <c r="H2525" s="36">
        <v>0</v>
      </c>
      <c r="I2525" s="36">
        <v>0</v>
      </c>
      <c r="J2525" s="36">
        <v>0</v>
      </c>
      <c r="K2525" s="36">
        <v>0</v>
      </c>
      <c r="L2525" s="36">
        <v>0</v>
      </c>
      <c r="M2525" s="36">
        <v>0</v>
      </c>
      <c r="N2525" s="36">
        <v>0</v>
      </c>
      <c r="O2525" s="36">
        <v>0</v>
      </c>
      <c r="P2525" s="36">
        <v>0</v>
      </c>
      <c r="Q2525" s="36">
        <v>0</v>
      </c>
      <c r="R2525" s="36">
        <v>0</v>
      </c>
      <c r="S2525" s="36">
        <v>0</v>
      </c>
    </row>
    <row r="2526" spans="2:19">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v>0</v>
      </c>
    </row>
    <row r="2527" spans="2:19">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v>0</v>
      </c>
    </row>
    <row r="2528" spans="2:19">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v>0</v>
      </c>
    </row>
    <row r="2529" spans="2:19">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v>0</v>
      </c>
    </row>
    <row r="2530" spans="2:19">
      <c r="B2530" s="6">
        <v>1965</v>
      </c>
      <c r="C2530" s="36">
        <v>0</v>
      </c>
      <c r="D2530" s="36">
        <v>0</v>
      </c>
      <c r="E2530" s="36">
        <v>0</v>
      </c>
      <c r="F2530" s="36">
        <v>0</v>
      </c>
      <c r="G2530" s="36">
        <v>0</v>
      </c>
      <c r="H2530" s="36">
        <v>0</v>
      </c>
      <c r="I2530" s="36">
        <v>0</v>
      </c>
      <c r="J2530" s="36">
        <v>0</v>
      </c>
      <c r="K2530" s="36">
        <v>0</v>
      </c>
      <c r="L2530" s="36">
        <v>0</v>
      </c>
      <c r="M2530" s="36">
        <v>0</v>
      </c>
      <c r="N2530" s="36">
        <v>0</v>
      </c>
      <c r="O2530" s="36">
        <v>0</v>
      </c>
      <c r="P2530" s="36">
        <v>0</v>
      </c>
      <c r="Q2530" s="36">
        <v>0</v>
      </c>
      <c r="R2530" s="36">
        <v>0</v>
      </c>
      <c r="S2530" s="36">
        <v>0</v>
      </c>
    </row>
    <row r="2531" spans="2:19">
      <c r="B2531" s="6">
        <v>1964</v>
      </c>
      <c r="C2531" s="36">
        <v>0</v>
      </c>
      <c r="D2531" s="36">
        <v>0</v>
      </c>
      <c r="E2531" s="36">
        <v>0</v>
      </c>
      <c r="F2531" s="36">
        <v>0</v>
      </c>
      <c r="G2531" s="36">
        <v>0</v>
      </c>
      <c r="H2531" s="36">
        <v>0</v>
      </c>
      <c r="I2531" s="36">
        <v>0</v>
      </c>
      <c r="J2531" s="36">
        <v>0</v>
      </c>
      <c r="K2531" s="36">
        <v>0</v>
      </c>
      <c r="L2531" s="36">
        <v>0</v>
      </c>
      <c r="M2531" s="36">
        <v>0</v>
      </c>
      <c r="N2531" s="36">
        <v>0</v>
      </c>
      <c r="O2531" s="36">
        <v>0</v>
      </c>
      <c r="P2531" s="36">
        <v>0</v>
      </c>
      <c r="Q2531" s="36">
        <v>0</v>
      </c>
      <c r="R2531" s="36">
        <v>0</v>
      </c>
      <c r="S2531" s="36">
        <v>0</v>
      </c>
    </row>
    <row r="2532" spans="2:19">
      <c r="B2532" s="6">
        <v>1963</v>
      </c>
      <c r="C2532" s="36">
        <v>0</v>
      </c>
      <c r="D2532" s="36">
        <v>0</v>
      </c>
      <c r="E2532" s="36">
        <v>0</v>
      </c>
      <c r="F2532" s="36">
        <v>0</v>
      </c>
      <c r="G2532" s="36">
        <v>0</v>
      </c>
      <c r="H2532" s="36">
        <v>0</v>
      </c>
      <c r="I2532" s="36">
        <v>0</v>
      </c>
      <c r="J2532" s="36">
        <v>0</v>
      </c>
      <c r="K2532" s="36">
        <v>0</v>
      </c>
      <c r="L2532" s="36">
        <v>0</v>
      </c>
      <c r="M2532" s="36">
        <v>0</v>
      </c>
      <c r="N2532" s="36">
        <v>0</v>
      </c>
      <c r="O2532" s="36">
        <v>0</v>
      </c>
      <c r="P2532" s="36">
        <v>0</v>
      </c>
      <c r="Q2532" s="36">
        <v>0</v>
      </c>
      <c r="R2532" s="36">
        <v>0</v>
      </c>
      <c r="S2532" s="36">
        <v>0</v>
      </c>
    </row>
    <row r="2533" spans="2:19">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v>0</v>
      </c>
    </row>
    <row r="2534" spans="2:19">
      <c r="B2534" s="6">
        <v>1961</v>
      </c>
      <c r="C2534" s="36">
        <v>0</v>
      </c>
      <c r="D2534" s="36">
        <v>0</v>
      </c>
      <c r="E2534" s="36">
        <v>0</v>
      </c>
      <c r="F2534" s="36">
        <v>0</v>
      </c>
      <c r="G2534" s="36">
        <v>0</v>
      </c>
      <c r="H2534" s="36">
        <v>0</v>
      </c>
      <c r="I2534" s="36">
        <v>0</v>
      </c>
      <c r="J2534" s="36">
        <v>0</v>
      </c>
      <c r="K2534" s="36">
        <v>0</v>
      </c>
      <c r="L2534" s="36">
        <v>0</v>
      </c>
      <c r="M2534" s="36">
        <v>0</v>
      </c>
      <c r="N2534" s="36">
        <v>0</v>
      </c>
      <c r="O2534" s="36">
        <v>0</v>
      </c>
      <c r="P2534" s="36">
        <v>0</v>
      </c>
      <c r="Q2534" s="36">
        <v>0</v>
      </c>
      <c r="R2534" s="36">
        <v>0</v>
      </c>
      <c r="S2534" s="36">
        <v>0</v>
      </c>
    </row>
    <row r="2535" spans="2:19">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v>0</v>
      </c>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v>0</v>
      </c>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row>
    <row r="2538" spans="2:19">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v>0</v>
      </c>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row>
    <row r="2540" spans="2:19">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v>0</v>
      </c>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v>0</v>
      </c>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v>0</v>
      </c>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row>
    <row r="2547" spans="2:19">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row>
    <row r="2548" spans="2:19">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13056.67</v>
      </c>
      <c r="R2566" s="11">
        <f>SUM(R2473:R2565)</f>
        <v>34305.67</v>
      </c>
      <c r="S2566" s="11">
        <f>SUM(S2473:S2565)</f>
        <v>34305.67</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0</v>
      </c>
    </row>
    <row r="2854" spans="1:19">
      <c r="A2854" s="37"/>
      <c r="B2854" s="6">
        <v>2021</v>
      </c>
      <c r="C2854" s="35"/>
      <c r="D2854" s="35"/>
      <c r="E2854" s="35"/>
      <c r="F2854" s="35"/>
      <c r="G2854" s="35"/>
      <c r="H2854" s="35"/>
      <c r="I2854" s="35"/>
      <c r="J2854" s="35"/>
      <c r="K2854" s="35"/>
      <c r="L2854" s="35"/>
      <c r="M2854" s="35"/>
      <c r="N2854" s="35"/>
      <c r="O2854" s="35"/>
      <c r="P2854" s="35"/>
      <c r="Q2854" s="35"/>
      <c r="R2854" s="36">
        <v>0</v>
      </c>
      <c r="S2854" s="36">
        <v>0</v>
      </c>
    </row>
    <row r="2855" spans="1:19">
      <c r="B2855" s="6">
        <v>2020</v>
      </c>
      <c r="C2855" s="35"/>
      <c r="D2855" s="35"/>
      <c r="E2855" s="35"/>
      <c r="F2855" s="35"/>
      <c r="G2855" s="35"/>
      <c r="H2855" s="35"/>
      <c r="I2855" s="35"/>
      <c r="J2855" s="35"/>
      <c r="K2855" s="35"/>
      <c r="L2855" s="35"/>
      <c r="M2855" s="35"/>
      <c r="N2855" s="35"/>
      <c r="O2855" s="35"/>
      <c r="P2855" s="35"/>
      <c r="Q2855" s="36">
        <v>0</v>
      </c>
      <c r="R2855" s="36">
        <v>0</v>
      </c>
      <c r="S2855" s="36">
        <v>0</v>
      </c>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v>0</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v>0</v>
      </c>
      <c r="D2858" s="35">
        <v>0</v>
      </c>
      <c r="E2858" s="35">
        <v>0</v>
      </c>
      <c r="F2858" s="35">
        <v>0</v>
      </c>
      <c r="G2858" s="35">
        <v>0</v>
      </c>
      <c r="H2858" s="35">
        <v>0</v>
      </c>
      <c r="I2858" s="35">
        <v>0</v>
      </c>
      <c r="J2858" s="35">
        <v>0</v>
      </c>
      <c r="K2858" s="35">
        <v>0</v>
      </c>
      <c r="L2858" s="35">
        <v>0</v>
      </c>
      <c r="M2858" s="35">
        <v>0</v>
      </c>
      <c r="N2858" s="36">
        <v>0</v>
      </c>
      <c r="O2858" s="36">
        <v>0</v>
      </c>
      <c r="P2858" s="36">
        <v>0</v>
      </c>
      <c r="Q2858" s="36">
        <v>0</v>
      </c>
      <c r="R2858" s="36">
        <v>0</v>
      </c>
      <c r="S2858" s="36">
        <v>0</v>
      </c>
    </row>
    <row r="2859" spans="1:19">
      <c r="B2859" s="6">
        <v>2016</v>
      </c>
      <c r="C2859" s="35">
        <v>0</v>
      </c>
      <c r="D2859" s="35">
        <v>0</v>
      </c>
      <c r="E2859" s="35">
        <v>0</v>
      </c>
      <c r="F2859" s="35">
        <v>0</v>
      </c>
      <c r="G2859" s="35">
        <v>0</v>
      </c>
      <c r="H2859" s="35">
        <v>0</v>
      </c>
      <c r="I2859" s="35">
        <v>0</v>
      </c>
      <c r="J2859" s="35">
        <v>0</v>
      </c>
      <c r="K2859" s="35">
        <v>0</v>
      </c>
      <c r="L2859" s="35">
        <v>0</v>
      </c>
      <c r="M2859" s="36">
        <v>0</v>
      </c>
      <c r="N2859" s="36">
        <v>0</v>
      </c>
      <c r="O2859" s="36">
        <v>0</v>
      </c>
      <c r="P2859" s="36">
        <v>0</v>
      </c>
      <c r="Q2859" s="36">
        <v>0</v>
      </c>
      <c r="R2859" s="36">
        <v>0</v>
      </c>
      <c r="S2859" s="36">
        <v>0</v>
      </c>
    </row>
    <row r="2860" spans="1:19">
      <c r="B2860" s="6">
        <v>2015</v>
      </c>
      <c r="C2860" s="35">
        <v>0</v>
      </c>
      <c r="D2860" s="35">
        <v>0</v>
      </c>
      <c r="E2860" s="35">
        <v>0</v>
      </c>
      <c r="F2860" s="35">
        <v>0</v>
      </c>
      <c r="G2860" s="35">
        <v>0</v>
      </c>
      <c r="H2860" s="35">
        <v>0</v>
      </c>
      <c r="I2860" s="35">
        <v>0</v>
      </c>
      <c r="J2860" s="35">
        <v>0</v>
      </c>
      <c r="K2860" s="35">
        <v>0</v>
      </c>
      <c r="L2860" s="36">
        <v>0</v>
      </c>
      <c r="M2860" s="36">
        <v>0</v>
      </c>
      <c r="N2860" s="36">
        <v>0</v>
      </c>
      <c r="O2860" s="36">
        <v>0</v>
      </c>
      <c r="P2860" s="36">
        <v>0</v>
      </c>
      <c r="Q2860" s="36">
        <v>0</v>
      </c>
      <c r="R2860" s="36">
        <v>0</v>
      </c>
      <c r="S2860" s="36">
        <v>0</v>
      </c>
    </row>
    <row r="2861" spans="1:19">
      <c r="B2861" s="6">
        <v>2014</v>
      </c>
      <c r="C2861" s="35">
        <v>0</v>
      </c>
      <c r="D2861" s="35">
        <v>0</v>
      </c>
      <c r="E2861" s="35">
        <v>0</v>
      </c>
      <c r="F2861" s="35">
        <v>0</v>
      </c>
      <c r="G2861" s="35">
        <v>0</v>
      </c>
      <c r="H2861" s="35">
        <v>0</v>
      </c>
      <c r="I2861" s="35">
        <v>0</v>
      </c>
      <c r="J2861" s="35">
        <v>0</v>
      </c>
      <c r="K2861" s="36">
        <v>0</v>
      </c>
      <c r="L2861" s="36">
        <v>0</v>
      </c>
      <c r="M2861" s="36">
        <v>0</v>
      </c>
      <c r="N2861" s="36">
        <v>0</v>
      </c>
      <c r="O2861" s="36">
        <v>0</v>
      </c>
      <c r="P2861" s="36">
        <v>0</v>
      </c>
      <c r="Q2861" s="36">
        <v>0</v>
      </c>
      <c r="R2861" s="36">
        <v>0</v>
      </c>
      <c r="S2861" s="36">
        <v>0</v>
      </c>
    </row>
    <row r="2862" spans="1:19">
      <c r="B2862" s="6">
        <v>2013</v>
      </c>
      <c r="C2862" s="35">
        <v>0</v>
      </c>
      <c r="D2862" s="35">
        <v>0</v>
      </c>
      <c r="E2862" s="35">
        <v>0</v>
      </c>
      <c r="F2862" s="35">
        <v>0</v>
      </c>
      <c r="G2862" s="35">
        <v>0</v>
      </c>
      <c r="H2862" s="35">
        <v>0</v>
      </c>
      <c r="I2862" s="35">
        <v>0</v>
      </c>
      <c r="J2862" s="36">
        <v>950</v>
      </c>
      <c r="K2862" s="36">
        <v>950</v>
      </c>
      <c r="L2862" s="36">
        <v>950</v>
      </c>
      <c r="M2862" s="36">
        <v>950</v>
      </c>
      <c r="N2862" s="36">
        <v>950</v>
      </c>
      <c r="O2862" s="36">
        <v>950</v>
      </c>
      <c r="P2862" s="36">
        <v>950</v>
      </c>
      <c r="Q2862" s="36">
        <v>950</v>
      </c>
      <c r="R2862" s="36">
        <v>950</v>
      </c>
      <c r="S2862" s="36">
        <v>950</v>
      </c>
    </row>
    <row r="2863" spans="1:19">
      <c r="B2863" s="6">
        <v>2012</v>
      </c>
      <c r="C2863" s="35">
        <v>0</v>
      </c>
      <c r="D2863" s="35">
        <v>0</v>
      </c>
      <c r="E2863" s="35">
        <v>0</v>
      </c>
      <c r="F2863" s="35">
        <v>0</v>
      </c>
      <c r="G2863" s="35">
        <v>0</v>
      </c>
      <c r="H2863" s="35">
        <v>0</v>
      </c>
      <c r="I2863" s="36">
        <v>0</v>
      </c>
      <c r="J2863" s="36">
        <v>0</v>
      </c>
      <c r="K2863" s="36">
        <v>0</v>
      </c>
      <c r="L2863" s="36">
        <v>0</v>
      </c>
      <c r="M2863" s="36">
        <v>0</v>
      </c>
      <c r="N2863" s="36">
        <v>0</v>
      </c>
      <c r="O2863" s="36">
        <v>0</v>
      </c>
      <c r="P2863" s="36">
        <v>0</v>
      </c>
      <c r="Q2863" s="36">
        <v>0</v>
      </c>
      <c r="R2863" s="36">
        <v>0</v>
      </c>
      <c r="S2863" s="36">
        <v>0</v>
      </c>
    </row>
    <row r="2864" spans="1:19">
      <c r="B2864" s="6">
        <v>2011</v>
      </c>
      <c r="C2864" s="35">
        <v>0</v>
      </c>
      <c r="D2864" s="35">
        <v>0</v>
      </c>
      <c r="E2864" s="35">
        <v>0</v>
      </c>
      <c r="F2864" s="35">
        <v>0</v>
      </c>
      <c r="G2864" s="35">
        <v>0</v>
      </c>
      <c r="H2864" s="36">
        <v>0</v>
      </c>
      <c r="I2864" s="36">
        <v>0</v>
      </c>
      <c r="J2864" s="36">
        <v>0</v>
      </c>
      <c r="K2864" s="36">
        <v>0</v>
      </c>
      <c r="L2864" s="36">
        <v>0</v>
      </c>
      <c r="M2864" s="36">
        <v>0</v>
      </c>
      <c r="N2864" s="36">
        <v>0</v>
      </c>
      <c r="O2864" s="36">
        <v>0</v>
      </c>
      <c r="P2864" s="36">
        <v>0</v>
      </c>
      <c r="Q2864" s="36">
        <v>0</v>
      </c>
      <c r="R2864" s="36">
        <v>0</v>
      </c>
      <c r="S2864" s="36">
        <v>0</v>
      </c>
    </row>
    <row r="2865" spans="2:19">
      <c r="B2865" s="6">
        <v>2010</v>
      </c>
      <c r="C2865" s="35">
        <v>0</v>
      </c>
      <c r="D2865" s="35">
        <v>0</v>
      </c>
      <c r="E2865" s="35">
        <v>0</v>
      </c>
      <c r="F2865" s="35">
        <v>0</v>
      </c>
      <c r="G2865" s="36">
        <v>0</v>
      </c>
      <c r="H2865" s="36">
        <v>0</v>
      </c>
      <c r="I2865" s="36">
        <v>0</v>
      </c>
      <c r="J2865" s="36">
        <v>0</v>
      </c>
      <c r="K2865" s="36">
        <v>0</v>
      </c>
      <c r="L2865" s="36">
        <v>0</v>
      </c>
      <c r="M2865" s="36">
        <v>0</v>
      </c>
      <c r="N2865" s="36">
        <v>0</v>
      </c>
      <c r="O2865" s="36">
        <v>0</v>
      </c>
      <c r="P2865" s="36">
        <v>0</v>
      </c>
      <c r="Q2865" s="36">
        <v>0</v>
      </c>
      <c r="R2865" s="36">
        <v>0</v>
      </c>
      <c r="S2865" s="36">
        <v>0</v>
      </c>
    </row>
    <row r="2866" spans="2:19">
      <c r="B2866" s="6">
        <v>2009</v>
      </c>
      <c r="C2866" s="35">
        <v>0</v>
      </c>
      <c r="D2866" s="35">
        <v>0</v>
      </c>
      <c r="E2866" s="35">
        <v>0</v>
      </c>
      <c r="F2866" s="36">
        <v>0</v>
      </c>
      <c r="G2866" s="36">
        <v>0</v>
      </c>
      <c r="H2866" s="36">
        <v>0</v>
      </c>
      <c r="I2866" s="36">
        <v>0</v>
      </c>
      <c r="J2866" s="36">
        <v>0</v>
      </c>
      <c r="K2866" s="36">
        <v>0</v>
      </c>
      <c r="L2866" s="36">
        <v>0</v>
      </c>
      <c r="M2866" s="36">
        <v>0</v>
      </c>
      <c r="N2866" s="36">
        <v>0</v>
      </c>
      <c r="O2866" s="36">
        <v>0</v>
      </c>
      <c r="P2866" s="36">
        <v>0</v>
      </c>
      <c r="Q2866" s="36">
        <v>0</v>
      </c>
      <c r="R2866" s="36">
        <v>0</v>
      </c>
      <c r="S2866" s="36">
        <v>0</v>
      </c>
    </row>
    <row r="2867" spans="2:19">
      <c r="B2867" s="6">
        <v>2008</v>
      </c>
      <c r="C2867" s="35">
        <v>0</v>
      </c>
      <c r="D2867" s="35">
        <v>0</v>
      </c>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v>0</v>
      </c>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0</v>
      </c>
      <c r="D2869" s="36">
        <v>0</v>
      </c>
      <c r="E2869" s="36">
        <v>0</v>
      </c>
      <c r="F2869" s="36">
        <v>0</v>
      </c>
      <c r="G2869" s="36">
        <v>0</v>
      </c>
      <c r="H2869" s="36">
        <v>0</v>
      </c>
      <c r="I2869" s="36">
        <v>0</v>
      </c>
      <c r="J2869" s="36">
        <v>0</v>
      </c>
      <c r="K2869" s="36">
        <v>0</v>
      </c>
      <c r="L2869" s="36">
        <v>0</v>
      </c>
      <c r="M2869" s="36">
        <v>0</v>
      </c>
      <c r="N2869" s="36">
        <v>0</v>
      </c>
      <c r="O2869" s="36">
        <v>0</v>
      </c>
      <c r="P2869" s="36">
        <v>0</v>
      </c>
      <c r="Q2869" s="36">
        <v>0</v>
      </c>
      <c r="R2869" s="36">
        <v>0</v>
      </c>
      <c r="S2869" s="36">
        <v>0</v>
      </c>
    </row>
    <row r="2870" spans="2:19">
      <c r="B2870" s="6">
        <v>2005</v>
      </c>
      <c r="C2870" s="36">
        <v>0</v>
      </c>
      <c r="D2870" s="36">
        <v>0</v>
      </c>
      <c r="E2870" s="36">
        <v>0</v>
      </c>
      <c r="F2870" s="36">
        <v>0</v>
      </c>
      <c r="G2870" s="36">
        <v>0</v>
      </c>
      <c r="H2870" s="36">
        <v>0</v>
      </c>
      <c r="I2870" s="36">
        <v>0</v>
      </c>
      <c r="J2870" s="36">
        <v>0</v>
      </c>
      <c r="K2870" s="36">
        <v>0</v>
      </c>
      <c r="L2870" s="36">
        <v>0</v>
      </c>
      <c r="M2870" s="36">
        <v>0</v>
      </c>
      <c r="N2870" s="36">
        <v>0</v>
      </c>
      <c r="O2870" s="36">
        <v>0</v>
      </c>
      <c r="P2870" s="36">
        <v>0</v>
      </c>
      <c r="Q2870" s="36">
        <v>0</v>
      </c>
      <c r="R2870" s="36">
        <v>0</v>
      </c>
      <c r="S2870" s="36">
        <v>0</v>
      </c>
    </row>
    <row r="2871" spans="2:19">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0</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row>
    <row r="2873" spans="2:19">
      <c r="B2873" s="6">
        <v>2002</v>
      </c>
      <c r="C2873" s="36">
        <v>0</v>
      </c>
      <c r="D2873" s="36">
        <v>0</v>
      </c>
      <c r="E2873" s="36">
        <v>0</v>
      </c>
      <c r="F2873" s="36">
        <v>0</v>
      </c>
      <c r="G2873" s="36">
        <v>0</v>
      </c>
      <c r="H2873" s="36">
        <v>0</v>
      </c>
      <c r="I2873" s="36">
        <v>0</v>
      </c>
      <c r="J2873" s="36">
        <v>0</v>
      </c>
      <c r="K2873" s="36">
        <v>0</v>
      </c>
      <c r="L2873" s="36">
        <v>0</v>
      </c>
      <c r="M2873" s="36">
        <v>0</v>
      </c>
      <c r="N2873" s="36">
        <v>0</v>
      </c>
      <c r="O2873" s="36">
        <v>0</v>
      </c>
      <c r="P2873" s="36">
        <v>0</v>
      </c>
      <c r="Q2873" s="36">
        <v>0</v>
      </c>
      <c r="R2873" s="36">
        <v>0</v>
      </c>
      <c r="S2873" s="36">
        <v>0</v>
      </c>
    </row>
    <row r="2874" spans="2:19">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row>
    <row r="2875" spans="2:19">
      <c r="B2875" s="6">
        <v>2000</v>
      </c>
      <c r="C2875" s="36">
        <v>0</v>
      </c>
      <c r="D2875" s="36">
        <v>0</v>
      </c>
      <c r="E2875" s="36">
        <v>0</v>
      </c>
      <c r="F2875" s="36">
        <v>0</v>
      </c>
      <c r="G2875" s="36">
        <v>0</v>
      </c>
      <c r="H2875" s="36">
        <v>0</v>
      </c>
      <c r="I2875" s="36">
        <v>0</v>
      </c>
      <c r="J2875" s="36">
        <v>0</v>
      </c>
      <c r="K2875" s="36">
        <v>0</v>
      </c>
      <c r="L2875" s="36">
        <v>0</v>
      </c>
      <c r="M2875" s="36">
        <v>0</v>
      </c>
      <c r="N2875" s="36">
        <v>0</v>
      </c>
      <c r="O2875" s="36">
        <v>0</v>
      </c>
      <c r="P2875" s="36">
        <v>0</v>
      </c>
      <c r="Q2875" s="36">
        <v>0</v>
      </c>
      <c r="R2875" s="36">
        <v>0</v>
      </c>
      <c r="S2875" s="36">
        <v>0</v>
      </c>
    </row>
    <row r="2876" spans="2:19">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row>
    <row r="2877" spans="2:19">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row>
    <row r="2878" spans="2:19">
      <c r="B2878" s="6">
        <v>1997</v>
      </c>
      <c r="C2878" s="36">
        <v>0</v>
      </c>
      <c r="D2878" s="36">
        <v>0</v>
      </c>
      <c r="E2878" s="36">
        <v>0</v>
      </c>
      <c r="F2878" s="36">
        <v>0</v>
      </c>
      <c r="G2878" s="36">
        <v>0</v>
      </c>
      <c r="H2878" s="36">
        <v>0</v>
      </c>
      <c r="I2878" s="36">
        <v>0</v>
      </c>
      <c r="J2878" s="36">
        <v>0</v>
      </c>
      <c r="K2878" s="36">
        <v>0</v>
      </c>
      <c r="L2878" s="36">
        <v>0</v>
      </c>
      <c r="M2878" s="36">
        <v>0</v>
      </c>
      <c r="N2878" s="36">
        <v>0</v>
      </c>
      <c r="O2878" s="36">
        <v>0</v>
      </c>
      <c r="P2878" s="36">
        <v>0</v>
      </c>
      <c r="Q2878" s="36">
        <v>0</v>
      </c>
      <c r="R2878" s="36">
        <v>0</v>
      </c>
      <c r="S2878" s="36">
        <v>0</v>
      </c>
    </row>
    <row r="2879" spans="2:19">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row>
    <row r="2880" spans="2:19">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row>
    <row r="2881" spans="2:19">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row>
    <row r="2882" spans="2:19">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row>
    <row r="2883" spans="2:19">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row>
    <row r="2884" spans="2:19">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row>
    <row r="2885" spans="2:19">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row>
    <row r="2897" spans="2:19">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950</v>
      </c>
      <c r="K2946" s="8">
        <f>SUM(K2859:K2945)</f>
        <v>950</v>
      </c>
      <c r="L2946" s="8">
        <f t="shared" ref="L2946" si="58">SUM(L2859:L2945)</f>
        <v>950</v>
      </c>
      <c r="M2946" s="11">
        <f>SUM(M2859:M2945)</f>
        <v>950</v>
      </c>
      <c r="N2946" s="11">
        <f>SUM(N2854:N2945)</f>
        <v>950</v>
      </c>
      <c r="O2946" s="11">
        <f>SUM(O2854:O2945)</f>
        <v>950</v>
      </c>
      <c r="P2946" s="11">
        <f>SUM(P2854:P2945)</f>
        <v>950</v>
      </c>
      <c r="Q2946" s="11">
        <f>SUM(Q2854:Q2945)</f>
        <v>950</v>
      </c>
      <c r="R2946" s="11">
        <f>SUM(R2853:R2945)</f>
        <v>950</v>
      </c>
      <c r="S2946" s="11">
        <f>SUM(S2853:S2945)</f>
        <v>950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39255.950000000004</v>
      </c>
    </row>
    <row r="2949" spans="1:19">
      <c r="A2949" s="37"/>
      <c r="B2949" s="6">
        <v>2021</v>
      </c>
      <c r="C2949" s="35"/>
      <c r="D2949" s="35"/>
      <c r="E2949" s="35"/>
      <c r="F2949" s="35"/>
      <c r="G2949" s="35"/>
      <c r="H2949" s="35"/>
      <c r="I2949" s="35"/>
      <c r="J2949" s="35"/>
      <c r="K2949" s="35"/>
      <c r="L2949" s="35"/>
      <c r="M2949" s="35"/>
      <c r="N2949" s="35"/>
      <c r="O2949" s="35"/>
      <c r="P2949" s="35"/>
      <c r="Q2949" s="35"/>
      <c r="R2949" s="36">
        <v>26795.65</v>
      </c>
      <c r="S2949" s="36">
        <v>26795.65</v>
      </c>
    </row>
    <row r="2950" spans="1:19">
      <c r="B2950" s="6">
        <v>2020</v>
      </c>
      <c r="C2950" s="35"/>
      <c r="D2950" s="35"/>
      <c r="E2950" s="35"/>
      <c r="F2950" s="35"/>
      <c r="G2950" s="35"/>
      <c r="H2950" s="35"/>
      <c r="I2950" s="35"/>
      <c r="J2950" s="35"/>
      <c r="K2950" s="35"/>
      <c r="L2950" s="35"/>
      <c r="M2950" s="35"/>
      <c r="N2950" s="35"/>
      <c r="O2950" s="35"/>
      <c r="P2950" s="35"/>
      <c r="Q2950" s="36">
        <v>24309.329999999998</v>
      </c>
      <c r="R2950" s="36">
        <v>24309.329999999998</v>
      </c>
      <c r="S2950" s="36">
        <v>24309.329999999998</v>
      </c>
    </row>
    <row r="2951" spans="1:19">
      <c r="A2951" s="39"/>
      <c r="B2951" s="6">
        <v>2019</v>
      </c>
      <c r="C2951" s="35"/>
      <c r="D2951" s="35"/>
      <c r="E2951" s="35"/>
      <c r="F2951" s="35"/>
      <c r="G2951" s="35"/>
      <c r="H2951" s="35"/>
      <c r="I2951" s="35"/>
      <c r="J2951" s="35"/>
      <c r="K2951" s="35"/>
      <c r="L2951" s="35"/>
      <c r="M2951" s="35"/>
      <c r="N2951" s="35"/>
      <c r="O2951" s="35"/>
      <c r="P2951" s="36">
        <v>35746.93</v>
      </c>
      <c r="Q2951" s="36">
        <v>35746.93</v>
      </c>
      <c r="R2951" s="36">
        <v>35746.93</v>
      </c>
      <c r="S2951" s="36">
        <v>35746.93</v>
      </c>
    </row>
    <row r="2952" spans="1:19">
      <c r="A2952" s="39"/>
      <c r="B2952" s="6">
        <v>2018</v>
      </c>
      <c r="C2952" s="35"/>
      <c r="D2952" s="35"/>
      <c r="E2952" s="35"/>
      <c r="F2952" s="35"/>
      <c r="G2952" s="35"/>
      <c r="H2952" s="35"/>
      <c r="I2952" s="35"/>
      <c r="J2952" s="35"/>
      <c r="K2952" s="35"/>
      <c r="L2952" s="35"/>
      <c r="M2952" s="35"/>
      <c r="N2952" s="35"/>
      <c r="O2952" s="36">
        <v>28674.300000000003</v>
      </c>
      <c r="P2952" s="36">
        <v>28674.300000000003</v>
      </c>
      <c r="Q2952" s="36">
        <v>28674.300000000003</v>
      </c>
      <c r="R2952" s="36">
        <v>28674.300000000003</v>
      </c>
      <c r="S2952" s="36">
        <v>28674.300000000003</v>
      </c>
    </row>
    <row r="2953" spans="1:19">
      <c r="A2953" s="39"/>
      <c r="B2953" s="6">
        <v>2017</v>
      </c>
      <c r="C2953" s="35">
        <v>0</v>
      </c>
      <c r="D2953" s="35">
        <v>0</v>
      </c>
      <c r="E2953" s="35">
        <v>0</v>
      </c>
      <c r="F2953" s="35">
        <v>0</v>
      </c>
      <c r="G2953" s="35">
        <v>0</v>
      </c>
      <c r="H2953" s="35">
        <v>0</v>
      </c>
      <c r="I2953" s="35">
        <v>0</v>
      </c>
      <c r="J2953" s="35">
        <v>0</v>
      </c>
      <c r="K2953" s="35">
        <v>0</v>
      </c>
      <c r="L2953" s="35">
        <v>0</v>
      </c>
      <c r="M2953" s="35">
        <v>0</v>
      </c>
      <c r="N2953" s="36">
        <v>15208.05</v>
      </c>
      <c r="O2953" s="36">
        <v>15208.05</v>
      </c>
      <c r="P2953" s="36">
        <v>15208.05</v>
      </c>
      <c r="Q2953" s="36">
        <v>15208.050000000001</v>
      </c>
      <c r="R2953" s="36">
        <v>15208.050000000001</v>
      </c>
      <c r="S2953" s="36">
        <v>15208.050000000001</v>
      </c>
    </row>
    <row r="2954" spans="1:19">
      <c r="B2954" s="6">
        <v>2016</v>
      </c>
      <c r="C2954" s="35">
        <v>0</v>
      </c>
      <c r="D2954" s="35">
        <v>0</v>
      </c>
      <c r="E2954" s="35">
        <v>0</v>
      </c>
      <c r="F2954" s="35">
        <v>0</v>
      </c>
      <c r="G2954" s="35">
        <v>0</v>
      </c>
      <c r="H2954" s="35">
        <v>0</v>
      </c>
      <c r="I2954" s="35">
        <v>0</v>
      </c>
      <c r="J2954" s="35">
        <v>0</v>
      </c>
      <c r="K2954" s="35">
        <v>0</v>
      </c>
      <c r="L2954" s="35">
        <v>0</v>
      </c>
      <c r="M2954" s="36">
        <v>80591.12</v>
      </c>
      <c r="N2954" s="36">
        <v>82928.84</v>
      </c>
      <c r="O2954" s="36">
        <v>82928.84</v>
      </c>
      <c r="P2954" s="36">
        <v>82928.84</v>
      </c>
      <c r="Q2954" s="36">
        <v>82928.840000000011</v>
      </c>
      <c r="R2954" s="36">
        <v>82928.840000000011</v>
      </c>
      <c r="S2954" s="36">
        <v>82928.840000000011</v>
      </c>
    </row>
    <row r="2955" spans="1:19">
      <c r="B2955" s="6">
        <v>2015</v>
      </c>
      <c r="C2955" s="35">
        <v>0</v>
      </c>
      <c r="D2955" s="35">
        <v>0</v>
      </c>
      <c r="E2955" s="35">
        <v>0</v>
      </c>
      <c r="F2955" s="35">
        <v>0</v>
      </c>
      <c r="G2955" s="35">
        <v>0</v>
      </c>
      <c r="H2955" s="35">
        <v>0</v>
      </c>
      <c r="I2955" s="35">
        <v>0</v>
      </c>
      <c r="J2955" s="35">
        <v>0</v>
      </c>
      <c r="K2955" s="35">
        <v>0</v>
      </c>
      <c r="L2955" s="36">
        <v>46511.15</v>
      </c>
      <c r="M2955" s="36">
        <v>46511.15</v>
      </c>
      <c r="N2955" s="36">
        <v>46511.15</v>
      </c>
      <c r="O2955" s="36">
        <v>46511.15</v>
      </c>
      <c r="P2955" s="36">
        <v>46511.15</v>
      </c>
      <c r="Q2955" s="36">
        <v>46511.15</v>
      </c>
      <c r="R2955" s="36">
        <v>46511.15</v>
      </c>
      <c r="S2955" s="36">
        <v>46511.15</v>
      </c>
    </row>
    <row r="2956" spans="1:19">
      <c r="B2956" s="6">
        <v>2014</v>
      </c>
      <c r="C2956" s="35">
        <v>0</v>
      </c>
      <c r="D2956" s="35">
        <v>0</v>
      </c>
      <c r="E2956" s="35">
        <v>0</v>
      </c>
      <c r="F2956" s="35">
        <v>0</v>
      </c>
      <c r="G2956" s="35">
        <v>0</v>
      </c>
      <c r="H2956" s="35">
        <v>0</v>
      </c>
      <c r="I2956" s="35">
        <v>0</v>
      </c>
      <c r="J2956" s="35">
        <v>0</v>
      </c>
      <c r="K2956" s="36">
        <v>13204.33</v>
      </c>
      <c r="L2956" s="36">
        <v>13204.33</v>
      </c>
      <c r="M2956" s="36">
        <v>13204.33</v>
      </c>
      <c r="N2956" s="36">
        <v>13204.33</v>
      </c>
      <c r="O2956" s="36">
        <v>13204.33</v>
      </c>
      <c r="P2956" s="36">
        <v>13204.330000000002</v>
      </c>
      <c r="Q2956" s="36">
        <v>13204.330000000002</v>
      </c>
      <c r="R2956" s="36">
        <v>13204.330000000002</v>
      </c>
      <c r="S2956" s="36">
        <v>13204.330000000002</v>
      </c>
    </row>
    <row r="2957" spans="1:19">
      <c r="B2957" s="6">
        <v>2013</v>
      </c>
      <c r="C2957" s="35">
        <v>0</v>
      </c>
      <c r="D2957" s="35">
        <v>0</v>
      </c>
      <c r="E2957" s="35">
        <v>0</v>
      </c>
      <c r="F2957" s="35">
        <v>0</v>
      </c>
      <c r="G2957" s="35">
        <v>0</v>
      </c>
      <c r="H2957" s="35">
        <v>0</v>
      </c>
      <c r="I2957" s="35">
        <v>0</v>
      </c>
      <c r="J2957" s="36">
        <v>10950.14</v>
      </c>
      <c r="K2957" s="36">
        <v>10950.14</v>
      </c>
      <c r="L2957" s="36">
        <v>10950.14</v>
      </c>
      <c r="M2957" s="36">
        <v>10950.14</v>
      </c>
      <c r="N2957" s="36">
        <v>10950.14</v>
      </c>
      <c r="O2957" s="36">
        <v>10950.14</v>
      </c>
      <c r="P2957" s="36">
        <v>10950.14</v>
      </c>
      <c r="Q2957" s="36">
        <v>10950.14</v>
      </c>
      <c r="R2957" s="36">
        <v>10950.14</v>
      </c>
      <c r="S2957" s="36">
        <v>10950.14</v>
      </c>
    </row>
    <row r="2958" spans="1:19">
      <c r="B2958" s="6">
        <v>2012</v>
      </c>
      <c r="C2958" s="35">
        <v>0</v>
      </c>
      <c r="D2958" s="35">
        <v>0</v>
      </c>
      <c r="E2958" s="35">
        <v>0</v>
      </c>
      <c r="F2958" s="35">
        <v>0</v>
      </c>
      <c r="G2958" s="35">
        <v>0</v>
      </c>
      <c r="H2958" s="35">
        <v>0</v>
      </c>
      <c r="I2958" s="36">
        <v>15353.39</v>
      </c>
      <c r="J2958" s="36">
        <v>15353.39</v>
      </c>
      <c r="K2958" s="36">
        <v>15353.39</v>
      </c>
      <c r="L2958" s="36">
        <v>15353.39</v>
      </c>
      <c r="M2958" s="36">
        <v>15353.39</v>
      </c>
      <c r="N2958" s="36">
        <v>15353.39</v>
      </c>
      <c r="O2958" s="36">
        <v>15353.39</v>
      </c>
      <c r="P2958" s="36">
        <v>15353.39</v>
      </c>
      <c r="Q2958" s="36">
        <v>15353.389999999998</v>
      </c>
      <c r="R2958" s="36">
        <v>15353.389999999998</v>
      </c>
      <c r="S2958" s="36">
        <v>15353.389999999998</v>
      </c>
    </row>
    <row r="2959" spans="1:19">
      <c r="B2959" s="6">
        <v>2011</v>
      </c>
      <c r="C2959" s="35">
        <v>0</v>
      </c>
      <c r="D2959" s="35">
        <v>0</v>
      </c>
      <c r="E2959" s="35">
        <v>0</v>
      </c>
      <c r="F2959" s="35">
        <v>0</v>
      </c>
      <c r="G2959" s="35">
        <v>0</v>
      </c>
      <c r="H2959" s="36">
        <v>6850.34</v>
      </c>
      <c r="I2959" s="36">
        <v>6850.34</v>
      </c>
      <c r="J2959" s="36">
        <v>6850.34</v>
      </c>
      <c r="K2959" s="36">
        <v>6850.34</v>
      </c>
      <c r="L2959" s="36">
        <v>6850.34</v>
      </c>
      <c r="M2959" s="36">
        <v>6850.34</v>
      </c>
      <c r="N2959" s="36">
        <v>6850.34</v>
      </c>
      <c r="O2959" s="36">
        <v>7403.1949999999997</v>
      </c>
      <c r="P2959" s="36">
        <v>7956.05</v>
      </c>
      <c r="Q2959" s="36">
        <v>8508.9050000000007</v>
      </c>
      <c r="R2959" s="36">
        <v>9061.76</v>
      </c>
      <c r="S2959" s="36">
        <v>9061.76</v>
      </c>
    </row>
    <row r="2960" spans="1:19">
      <c r="B2960" s="6">
        <v>2010</v>
      </c>
      <c r="C2960" s="35">
        <v>0</v>
      </c>
      <c r="D2960" s="35">
        <v>0</v>
      </c>
      <c r="E2960" s="35">
        <v>0</v>
      </c>
      <c r="F2960" s="35">
        <v>0</v>
      </c>
      <c r="G2960" s="36">
        <v>32618.959999999999</v>
      </c>
      <c r="H2960" s="36">
        <v>32618.959999999999</v>
      </c>
      <c r="I2960" s="36">
        <v>32618.959999999999</v>
      </c>
      <c r="J2960" s="36">
        <v>32618.959999999999</v>
      </c>
      <c r="K2960" s="36">
        <v>32618.959999999999</v>
      </c>
      <c r="L2960" s="36">
        <v>32618.959999999999</v>
      </c>
      <c r="M2960" s="36">
        <v>32618.959999999999</v>
      </c>
      <c r="N2960" s="36">
        <v>32618.959999999999</v>
      </c>
      <c r="O2960" s="36">
        <v>32618.959999999999</v>
      </c>
      <c r="P2960" s="36">
        <v>32618.959999999999</v>
      </c>
      <c r="Q2960" s="36">
        <v>32618.959999999999</v>
      </c>
      <c r="R2960" s="36">
        <v>32618.959999999999</v>
      </c>
      <c r="S2960" s="36">
        <v>32618.959999999999</v>
      </c>
    </row>
    <row r="2961" spans="2:19">
      <c r="B2961" s="6">
        <v>2009</v>
      </c>
      <c r="C2961" s="35">
        <v>0</v>
      </c>
      <c r="D2961" s="35">
        <v>0</v>
      </c>
      <c r="E2961" s="35">
        <v>0</v>
      </c>
      <c r="F2961" s="36">
        <v>184</v>
      </c>
      <c r="G2961" s="36">
        <v>184</v>
      </c>
      <c r="H2961" s="36">
        <v>184</v>
      </c>
      <c r="I2961" s="36">
        <v>11802.79</v>
      </c>
      <c r="J2961" s="36">
        <v>23421.58</v>
      </c>
      <c r="K2961" s="36">
        <v>35040.36</v>
      </c>
      <c r="L2961" s="36">
        <v>46659.15</v>
      </c>
      <c r="M2961" s="36">
        <v>58277.94</v>
      </c>
      <c r="N2961" s="36">
        <v>58277.94</v>
      </c>
      <c r="O2961" s="36">
        <v>48866.322500000002</v>
      </c>
      <c r="P2961" s="36">
        <v>39454.705000000002</v>
      </c>
      <c r="Q2961" s="36">
        <v>30043.087500000001</v>
      </c>
      <c r="R2961" s="36">
        <v>20631.47</v>
      </c>
      <c r="S2961" s="36">
        <v>20631.47</v>
      </c>
    </row>
    <row r="2962" spans="2:19">
      <c r="B2962" s="6">
        <v>2008</v>
      </c>
      <c r="C2962" s="35">
        <v>0</v>
      </c>
      <c r="D2962" s="35">
        <v>0</v>
      </c>
      <c r="E2962" s="36">
        <v>15968.37</v>
      </c>
      <c r="F2962" s="36">
        <v>15968.37</v>
      </c>
      <c r="G2962" s="36">
        <v>15968.37</v>
      </c>
      <c r="H2962" s="36">
        <v>15968.37</v>
      </c>
      <c r="I2962" s="36">
        <v>27727.77</v>
      </c>
      <c r="J2962" s="36">
        <v>39487.17</v>
      </c>
      <c r="K2962" s="36">
        <v>51246.57</v>
      </c>
      <c r="L2962" s="36">
        <v>63005.97</v>
      </c>
      <c r="M2962" s="36">
        <v>74765.37</v>
      </c>
      <c r="N2962" s="36">
        <v>74765.37</v>
      </c>
      <c r="O2962" s="36">
        <v>62448.634999999995</v>
      </c>
      <c r="P2962" s="36">
        <v>50131.899999999994</v>
      </c>
      <c r="Q2962" s="36">
        <v>37815.165000000001</v>
      </c>
      <c r="R2962" s="36">
        <v>25498.43</v>
      </c>
      <c r="S2962" s="36">
        <v>25498.43</v>
      </c>
    </row>
    <row r="2963" spans="2:19">
      <c r="B2963" s="6">
        <v>2007</v>
      </c>
      <c r="C2963" s="35">
        <v>0</v>
      </c>
      <c r="D2963" s="36">
        <v>4941.22</v>
      </c>
      <c r="E2963" s="36">
        <v>4941.22</v>
      </c>
      <c r="F2963" s="36">
        <v>4941.22</v>
      </c>
      <c r="G2963" s="36">
        <v>4941.22</v>
      </c>
      <c r="H2963" s="36">
        <v>4941.22</v>
      </c>
      <c r="I2963" s="36">
        <v>9906.82</v>
      </c>
      <c r="J2963" s="36">
        <v>14872.42</v>
      </c>
      <c r="K2963" s="36">
        <v>19838.02</v>
      </c>
      <c r="L2963" s="36">
        <v>24803.62</v>
      </c>
      <c r="M2963" s="36">
        <v>29769.22</v>
      </c>
      <c r="N2963" s="36">
        <v>29769.22</v>
      </c>
      <c r="O2963" s="36">
        <v>25264.357500000002</v>
      </c>
      <c r="P2963" s="36">
        <v>20759.495000000003</v>
      </c>
      <c r="Q2963" s="36">
        <v>16254.6325</v>
      </c>
      <c r="R2963" s="36">
        <v>11749.77</v>
      </c>
      <c r="S2963" s="36">
        <v>11749.77</v>
      </c>
    </row>
    <row r="2964" spans="2:19">
      <c r="B2964" s="6">
        <v>2006</v>
      </c>
      <c r="C2964" s="36">
        <v>0</v>
      </c>
      <c r="D2964" s="36">
        <v>0</v>
      </c>
      <c r="E2964" s="36">
        <v>0</v>
      </c>
      <c r="F2964" s="36">
        <v>0</v>
      </c>
      <c r="G2964" s="36">
        <v>0</v>
      </c>
      <c r="H2964" s="36">
        <v>0</v>
      </c>
      <c r="I2964" s="36">
        <v>10015.200000000001</v>
      </c>
      <c r="J2964" s="36">
        <v>20030.400000000001</v>
      </c>
      <c r="K2964" s="36">
        <v>30045.599999999999</v>
      </c>
      <c r="L2964" s="36">
        <v>40060.800000000003</v>
      </c>
      <c r="M2964" s="36">
        <v>50076</v>
      </c>
      <c r="N2964" s="36">
        <v>50076</v>
      </c>
      <c r="O2964" s="36">
        <v>42446.94</v>
      </c>
      <c r="P2964" s="36">
        <v>34817.879999999997</v>
      </c>
      <c r="Q2964" s="36">
        <v>27188.82</v>
      </c>
      <c r="R2964" s="36">
        <v>19559.759999999998</v>
      </c>
      <c r="S2964" s="36">
        <v>19559.759999999998</v>
      </c>
    </row>
    <row r="2965" spans="2:19">
      <c r="B2965" s="6">
        <v>2005</v>
      </c>
      <c r="C2965" s="36">
        <v>0</v>
      </c>
      <c r="D2965" s="36">
        <v>0</v>
      </c>
      <c r="E2965" s="36">
        <v>0</v>
      </c>
      <c r="F2965" s="36">
        <v>0</v>
      </c>
      <c r="G2965" s="36">
        <v>0</v>
      </c>
      <c r="H2965" s="36">
        <v>0</v>
      </c>
      <c r="I2965" s="36">
        <v>15197.66</v>
      </c>
      <c r="J2965" s="36">
        <v>30395.32</v>
      </c>
      <c r="K2965" s="36">
        <v>45592.99</v>
      </c>
      <c r="L2965" s="36">
        <v>60790.65</v>
      </c>
      <c r="M2965" s="36">
        <v>75988.31</v>
      </c>
      <c r="N2965" s="36">
        <v>75988.31</v>
      </c>
      <c r="O2965" s="36">
        <v>62870.782500000001</v>
      </c>
      <c r="P2965" s="36">
        <v>49753.254999999997</v>
      </c>
      <c r="Q2965" s="36">
        <v>36635.727499999994</v>
      </c>
      <c r="R2965" s="36">
        <v>23518.2</v>
      </c>
      <c r="S2965" s="36">
        <v>23518.2</v>
      </c>
    </row>
    <row r="2966" spans="2:19">
      <c r="B2966" s="6">
        <v>2004</v>
      </c>
      <c r="C2966" s="36">
        <v>56573.2</v>
      </c>
      <c r="D2966" s="36">
        <v>56573.2</v>
      </c>
      <c r="E2966" s="36">
        <v>56573.2</v>
      </c>
      <c r="F2966" s="36">
        <v>56573.2</v>
      </c>
      <c r="G2966" s="36">
        <v>56573.2</v>
      </c>
      <c r="H2966" s="36">
        <v>56573.2</v>
      </c>
      <c r="I2966" s="36">
        <v>68821.86</v>
      </c>
      <c r="J2966" s="36">
        <v>81070.52</v>
      </c>
      <c r="K2966" s="36">
        <v>93319.18</v>
      </c>
      <c r="L2966" s="36">
        <v>105567.84</v>
      </c>
      <c r="M2966" s="36">
        <v>117816.5</v>
      </c>
      <c r="N2966" s="36">
        <v>117816.5</v>
      </c>
      <c r="O2966" s="36">
        <v>102505.625</v>
      </c>
      <c r="P2966" s="36">
        <v>87194.75</v>
      </c>
      <c r="Q2966" s="36">
        <v>71883.875</v>
      </c>
      <c r="R2966" s="36">
        <v>56573</v>
      </c>
      <c r="S2966" s="36">
        <v>56573</v>
      </c>
    </row>
    <row r="2967" spans="2:19">
      <c r="B2967" s="6">
        <v>2003</v>
      </c>
      <c r="C2967" s="36">
        <v>65019.199999999997</v>
      </c>
      <c r="D2967" s="36">
        <v>65019.199999999997</v>
      </c>
      <c r="E2967" s="36">
        <v>65019.199999999997</v>
      </c>
      <c r="F2967" s="36">
        <v>65019.199999999997</v>
      </c>
      <c r="G2967" s="36">
        <v>65019.199999999997</v>
      </c>
      <c r="H2967" s="36">
        <v>65019.199999999997</v>
      </c>
      <c r="I2967" s="36">
        <v>71561.929999999993</v>
      </c>
      <c r="J2967" s="36">
        <v>78104.66</v>
      </c>
      <c r="K2967" s="36">
        <v>84647.39</v>
      </c>
      <c r="L2967" s="36">
        <v>91190.12</v>
      </c>
      <c r="M2967" s="36">
        <v>97732.85</v>
      </c>
      <c r="N2967" s="36">
        <v>97732.85</v>
      </c>
      <c r="O2967" s="36">
        <v>89554.387500000012</v>
      </c>
      <c r="P2967" s="36">
        <v>81375.925000000003</v>
      </c>
      <c r="Q2967" s="36">
        <v>73197.462499999994</v>
      </c>
      <c r="R2967" s="36">
        <v>65019</v>
      </c>
      <c r="S2967" s="36">
        <v>65019</v>
      </c>
    </row>
    <row r="2968" spans="2:19">
      <c r="B2968" s="6">
        <v>2002</v>
      </c>
      <c r="C2968" s="36">
        <v>33418.92</v>
      </c>
      <c r="D2968" s="36">
        <v>33418.92</v>
      </c>
      <c r="E2968" s="36">
        <v>33418.92</v>
      </c>
      <c r="F2968" s="36">
        <v>33418.92</v>
      </c>
      <c r="G2968" s="36">
        <v>33418.92</v>
      </c>
      <c r="H2968" s="36">
        <v>33418.92</v>
      </c>
      <c r="I2968" s="36">
        <v>33418.92</v>
      </c>
      <c r="J2968" s="36">
        <v>33418.92</v>
      </c>
      <c r="K2968" s="36">
        <v>33418.92</v>
      </c>
      <c r="L2968" s="36">
        <v>33418.92</v>
      </c>
      <c r="M2968" s="36">
        <v>33418.92</v>
      </c>
      <c r="N2968" s="36">
        <v>33418.92</v>
      </c>
      <c r="O2968" s="36">
        <v>33418.92</v>
      </c>
      <c r="P2968" s="36">
        <v>33418.92</v>
      </c>
      <c r="Q2968" s="36">
        <v>33418.92</v>
      </c>
      <c r="R2968" s="36">
        <v>33418.92</v>
      </c>
      <c r="S2968" s="36">
        <v>33418.92</v>
      </c>
    </row>
    <row r="2969" spans="2:19">
      <c r="B2969" s="6">
        <v>2001</v>
      </c>
      <c r="C2969" s="36">
        <v>64832.33</v>
      </c>
      <c r="D2969" s="36">
        <v>64832.33</v>
      </c>
      <c r="E2969" s="36">
        <v>64832.33</v>
      </c>
      <c r="F2969" s="36">
        <v>64832.33</v>
      </c>
      <c r="G2969" s="36">
        <v>64832.33</v>
      </c>
      <c r="H2969" s="36">
        <v>64832.33</v>
      </c>
      <c r="I2969" s="36">
        <v>64832.33</v>
      </c>
      <c r="J2969" s="36">
        <v>64832.33</v>
      </c>
      <c r="K2969" s="36">
        <v>64832.33</v>
      </c>
      <c r="L2969" s="36">
        <v>64832.33</v>
      </c>
      <c r="M2969" s="36">
        <v>64832.33</v>
      </c>
      <c r="N2969" s="36">
        <v>64832.33</v>
      </c>
      <c r="O2969" s="36">
        <v>64832.33</v>
      </c>
      <c r="P2969" s="36">
        <v>64832.33</v>
      </c>
      <c r="Q2969" s="36">
        <v>64832.33</v>
      </c>
      <c r="R2969" s="36">
        <v>64832.33</v>
      </c>
      <c r="S2969" s="36">
        <v>64832.33</v>
      </c>
    </row>
    <row r="2970" spans="2:19">
      <c r="B2970" s="6">
        <v>2000</v>
      </c>
      <c r="C2970" s="36">
        <v>67226.53</v>
      </c>
      <c r="D2970" s="36">
        <v>67226.53</v>
      </c>
      <c r="E2970" s="36">
        <v>67226.53</v>
      </c>
      <c r="F2970" s="36">
        <v>67226.53</v>
      </c>
      <c r="G2970" s="36">
        <v>67226.53</v>
      </c>
      <c r="H2970" s="36">
        <v>67226.53</v>
      </c>
      <c r="I2970" s="36">
        <v>67226.53</v>
      </c>
      <c r="J2970" s="36">
        <v>67226.53</v>
      </c>
      <c r="K2970" s="36">
        <v>67226.53</v>
      </c>
      <c r="L2970" s="36">
        <v>67226.53</v>
      </c>
      <c r="M2970" s="36">
        <v>67226.53</v>
      </c>
      <c r="N2970" s="36">
        <v>67226.53</v>
      </c>
      <c r="O2970" s="36">
        <v>67226.53</v>
      </c>
      <c r="P2970" s="36">
        <v>67226.53</v>
      </c>
      <c r="Q2970" s="36">
        <v>67226.53</v>
      </c>
      <c r="R2970" s="36">
        <v>67226.53</v>
      </c>
      <c r="S2970" s="36">
        <v>67226.53</v>
      </c>
    </row>
    <row r="2971" spans="2:19">
      <c r="B2971" s="6">
        <v>1999</v>
      </c>
      <c r="C2971" s="36">
        <v>22274.87</v>
      </c>
      <c r="D2971" s="36">
        <v>22274.87</v>
      </c>
      <c r="E2971" s="36">
        <v>22274.87</v>
      </c>
      <c r="F2971" s="36">
        <v>22274.87</v>
      </c>
      <c r="G2971" s="36">
        <v>22274.87</v>
      </c>
      <c r="H2971" s="36">
        <v>22274.87</v>
      </c>
      <c r="I2971" s="36">
        <v>22274.87</v>
      </c>
      <c r="J2971" s="36">
        <v>22274.87</v>
      </c>
      <c r="K2971" s="36">
        <v>22274.87</v>
      </c>
      <c r="L2971" s="36">
        <v>22274.87</v>
      </c>
      <c r="M2971" s="36">
        <v>22274.87</v>
      </c>
      <c r="N2971" s="36">
        <v>22274.87</v>
      </c>
      <c r="O2971" s="36">
        <v>22274.87</v>
      </c>
      <c r="P2971" s="36">
        <v>22274.87</v>
      </c>
      <c r="Q2971" s="36">
        <v>22274.87</v>
      </c>
      <c r="R2971" s="36">
        <v>22274.87</v>
      </c>
      <c r="S2971" s="36">
        <v>22274.87</v>
      </c>
    </row>
    <row r="2972" spans="2:19">
      <c r="B2972" s="6">
        <v>1998</v>
      </c>
      <c r="C2972" s="36">
        <v>18512.73</v>
      </c>
      <c r="D2972" s="36">
        <v>18512.73</v>
      </c>
      <c r="E2972" s="36">
        <v>18512.73</v>
      </c>
      <c r="F2972" s="36">
        <v>18512.73</v>
      </c>
      <c r="G2972" s="36">
        <v>18512.73</v>
      </c>
      <c r="H2972" s="36">
        <v>18512.73</v>
      </c>
      <c r="I2972" s="36">
        <v>18512.73</v>
      </c>
      <c r="J2972" s="36">
        <v>18512.73</v>
      </c>
      <c r="K2972" s="36">
        <v>18512.73</v>
      </c>
      <c r="L2972" s="36">
        <v>18512.73</v>
      </c>
      <c r="M2972" s="36">
        <v>18512.73</v>
      </c>
      <c r="N2972" s="36">
        <v>18512.73</v>
      </c>
      <c r="O2972" s="36">
        <v>18512.73</v>
      </c>
      <c r="P2972" s="36">
        <v>18512.73</v>
      </c>
      <c r="Q2972" s="36">
        <v>18512.73</v>
      </c>
      <c r="R2972" s="36">
        <v>18512.73</v>
      </c>
      <c r="S2972" s="36">
        <v>18512.73</v>
      </c>
    </row>
    <row r="2973" spans="2:19">
      <c r="B2973" s="6">
        <v>1997</v>
      </c>
      <c r="C2973" s="36">
        <v>24662.09</v>
      </c>
      <c r="D2973" s="36">
        <v>24662.09</v>
      </c>
      <c r="E2973" s="36">
        <v>24662.09</v>
      </c>
      <c r="F2973" s="36">
        <v>24662.09</v>
      </c>
      <c r="G2973" s="36">
        <v>24662.09</v>
      </c>
      <c r="H2973" s="36">
        <v>24662.09</v>
      </c>
      <c r="I2973" s="36">
        <v>24662.09</v>
      </c>
      <c r="J2973" s="36">
        <v>24662.09</v>
      </c>
      <c r="K2973" s="36">
        <v>24662.09</v>
      </c>
      <c r="L2973" s="36">
        <v>24662.09</v>
      </c>
      <c r="M2973" s="36">
        <v>24662.09</v>
      </c>
      <c r="N2973" s="36">
        <v>24662.09</v>
      </c>
      <c r="O2973" s="36">
        <v>24662.09</v>
      </c>
      <c r="P2973" s="36">
        <v>24662.09</v>
      </c>
      <c r="Q2973" s="36">
        <v>24662.09</v>
      </c>
      <c r="R2973" s="36">
        <v>24662.09</v>
      </c>
      <c r="S2973" s="36">
        <v>24662.09</v>
      </c>
    </row>
    <row r="2974" spans="2:19">
      <c r="B2974" s="6">
        <v>1996</v>
      </c>
      <c r="C2974" s="36">
        <v>17268.68</v>
      </c>
      <c r="D2974" s="36">
        <v>17268.68</v>
      </c>
      <c r="E2974" s="36">
        <v>17268.68</v>
      </c>
      <c r="F2974" s="36">
        <v>17268.68</v>
      </c>
      <c r="G2974" s="36">
        <v>17268.68</v>
      </c>
      <c r="H2974" s="36">
        <v>17268.68</v>
      </c>
      <c r="I2974" s="36">
        <v>17268.68</v>
      </c>
      <c r="J2974" s="36">
        <v>17268.68</v>
      </c>
      <c r="K2974" s="36">
        <v>17268.68</v>
      </c>
      <c r="L2974" s="36">
        <v>17268.68</v>
      </c>
      <c r="M2974" s="36">
        <v>17268.68</v>
      </c>
      <c r="N2974" s="36">
        <v>17268.68</v>
      </c>
      <c r="O2974" s="36">
        <v>17268.68</v>
      </c>
      <c r="P2974" s="36">
        <v>17268.68</v>
      </c>
      <c r="Q2974" s="36">
        <v>17268.68</v>
      </c>
      <c r="R2974" s="36">
        <v>17268.68</v>
      </c>
      <c r="S2974" s="36">
        <v>17268.68</v>
      </c>
    </row>
    <row r="2975" spans="2:19">
      <c r="B2975" s="6">
        <v>1995</v>
      </c>
      <c r="C2975" s="36">
        <v>87298.83</v>
      </c>
      <c r="D2975" s="36">
        <v>87298.83</v>
      </c>
      <c r="E2975" s="36">
        <v>87298.83</v>
      </c>
      <c r="F2975" s="36">
        <v>87298.83</v>
      </c>
      <c r="G2975" s="36">
        <v>87298.83</v>
      </c>
      <c r="H2975" s="36">
        <v>87298.83</v>
      </c>
      <c r="I2975" s="36">
        <v>87298.83</v>
      </c>
      <c r="J2975" s="36">
        <v>87298.83</v>
      </c>
      <c r="K2975" s="36">
        <v>87298.83</v>
      </c>
      <c r="L2975" s="36">
        <v>87298.83</v>
      </c>
      <c r="M2975" s="36">
        <v>87298.83</v>
      </c>
      <c r="N2975" s="36">
        <v>87298.83</v>
      </c>
      <c r="O2975" s="36">
        <v>87298.83</v>
      </c>
      <c r="P2975" s="36">
        <v>87298.83</v>
      </c>
      <c r="Q2975" s="36">
        <v>87298.83</v>
      </c>
      <c r="R2975" s="36">
        <v>87298.83</v>
      </c>
      <c r="S2975" s="36">
        <v>87298.83</v>
      </c>
    </row>
    <row r="2976" spans="2:19">
      <c r="B2976" s="6">
        <v>1994</v>
      </c>
      <c r="C2976" s="36">
        <v>272990.78999999998</v>
      </c>
      <c r="D2976" s="36">
        <v>272990.78999999998</v>
      </c>
      <c r="E2976" s="36">
        <v>272990.78999999998</v>
      </c>
      <c r="F2976" s="36">
        <v>272990.78999999998</v>
      </c>
      <c r="G2976" s="36">
        <v>272990.78999999998</v>
      </c>
      <c r="H2976" s="36">
        <v>272990.78999999998</v>
      </c>
      <c r="I2976" s="36">
        <v>272990.78999999998</v>
      </c>
      <c r="J2976" s="36">
        <v>272990.78999999998</v>
      </c>
      <c r="K2976" s="36">
        <v>272990.78999999998</v>
      </c>
      <c r="L2976" s="36">
        <v>272990.78999999998</v>
      </c>
      <c r="M2976" s="36">
        <v>272990.78999999998</v>
      </c>
      <c r="N2976" s="36">
        <v>272990.78999999998</v>
      </c>
      <c r="O2976" s="36">
        <v>272990.78999999998</v>
      </c>
      <c r="P2976" s="36">
        <v>272990.78999999998</v>
      </c>
      <c r="Q2976" s="36">
        <v>272990.78999999998</v>
      </c>
      <c r="R2976" s="36">
        <v>272990.78999999998</v>
      </c>
      <c r="S2976" s="36">
        <v>272990.78999999998</v>
      </c>
    </row>
    <row r="2977" spans="2:19">
      <c r="B2977" s="6">
        <v>1993</v>
      </c>
      <c r="C2977" s="36">
        <v>257556.73</v>
      </c>
      <c r="D2977" s="36">
        <v>257556.73</v>
      </c>
      <c r="E2977" s="36">
        <v>257556.73</v>
      </c>
      <c r="F2977" s="36">
        <v>257556.73</v>
      </c>
      <c r="G2977" s="36">
        <v>257556.73</v>
      </c>
      <c r="H2977" s="36">
        <v>257556.73</v>
      </c>
      <c r="I2977" s="36">
        <v>257556.73</v>
      </c>
      <c r="J2977" s="36">
        <v>257556.73</v>
      </c>
      <c r="K2977" s="36">
        <v>257556.73</v>
      </c>
      <c r="L2977" s="36">
        <v>257556.73</v>
      </c>
      <c r="M2977" s="36">
        <v>257556.73</v>
      </c>
      <c r="N2977" s="36">
        <v>257556.73</v>
      </c>
      <c r="O2977" s="36">
        <v>257556.73</v>
      </c>
      <c r="P2977" s="36">
        <v>257556.73</v>
      </c>
      <c r="Q2977" s="36">
        <v>257556.73</v>
      </c>
      <c r="R2977" s="36">
        <v>257556.73</v>
      </c>
      <c r="S2977" s="36">
        <v>257556.73</v>
      </c>
    </row>
    <row r="2978" spans="2:19">
      <c r="B2978" s="6">
        <v>1992</v>
      </c>
      <c r="C2978" s="36">
        <v>97431.22</v>
      </c>
      <c r="D2978" s="36">
        <v>97431.22</v>
      </c>
      <c r="E2978" s="36">
        <v>97431.22</v>
      </c>
      <c r="F2978" s="36">
        <v>97431.22</v>
      </c>
      <c r="G2978" s="36">
        <v>97431.22</v>
      </c>
      <c r="H2978" s="36">
        <v>97431.22</v>
      </c>
      <c r="I2978" s="36">
        <v>97431.22</v>
      </c>
      <c r="J2978" s="36">
        <v>97431.22</v>
      </c>
      <c r="K2978" s="36">
        <v>97431.22</v>
      </c>
      <c r="L2978" s="36">
        <v>97431.22</v>
      </c>
      <c r="M2978" s="36">
        <v>97431.22</v>
      </c>
      <c r="N2978" s="36">
        <v>97431.22</v>
      </c>
      <c r="O2978" s="36">
        <v>97431.22</v>
      </c>
      <c r="P2978" s="36">
        <v>97431.22</v>
      </c>
      <c r="Q2978" s="36">
        <v>97431.22</v>
      </c>
      <c r="R2978" s="36">
        <v>97431.22</v>
      </c>
      <c r="S2978" s="36">
        <v>97431.22</v>
      </c>
    </row>
    <row r="2979" spans="2:19">
      <c r="B2979" s="6">
        <v>1991</v>
      </c>
      <c r="C2979" s="36">
        <v>75844.800000000003</v>
      </c>
      <c r="D2979" s="36">
        <v>75844.800000000003</v>
      </c>
      <c r="E2979" s="36">
        <v>75844.800000000003</v>
      </c>
      <c r="F2979" s="36">
        <v>75844.800000000003</v>
      </c>
      <c r="G2979" s="36">
        <v>75844.800000000003</v>
      </c>
      <c r="H2979" s="36">
        <v>75844.800000000003</v>
      </c>
      <c r="I2979" s="36">
        <v>75844.800000000003</v>
      </c>
      <c r="J2979" s="36">
        <v>75844.800000000003</v>
      </c>
      <c r="K2979" s="36">
        <v>75844.800000000003</v>
      </c>
      <c r="L2979" s="36">
        <v>75844.800000000003</v>
      </c>
      <c r="M2979" s="36">
        <v>75844.800000000003</v>
      </c>
      <c r="N2979" s="36">
        <v>75844.800000000003</v>
      </c>
      <c r="O2979" s="36">
        <v>75844.800000000003</v>
      </c>
      <c r="P2979" s="36">
        <v>75844.800000000003</v>
      </c>
      <c r="Q2979" s="36">
        <v>75844.800000000003</v>
      </c>
      <c r="R2979" s="36">
        <v>75844.800000000003</v>
      </c>
      <c r="S2979" s="36">
        <v>75844.800000000003</v>
      </c>
    </row>
    <row r="2980" spans="2:19">
      <c r="B2980" s="6">
        <v>1990</v>
      </c>
      <c r="C2980" s="36">
        <v>16157.45</v>
      </c>
      <c r="D2980" s="36">
        <v>16157.45</v>
      </c>
      <c r="E2980" s="36">
        <v>16157.45</v>
      </c>
      <c r="F2980" s="36">
        <v>16157.45</v>
      </c>
      <c r="G2980" s="36">
        <v>16157.45</v>
      </c>
      <c r="H2980" s="36">
        <v>16157.45</v>
      </c>
      <c r="I2980" s="36">
        <v>16157.45</v>
      </c>
      <c r="J2980" s="36">
        <v>16157.45</v>
      </c>
      <c r="K2980" s="36">
        <v>16157.45</v>
      </c>
      <c r="L2980" s="36">
        <v>16157.45</v>
      </c>
      <c r="M2980" s="36">
        <v>16157.45</v>
      </c>
      <c r="N2980" s="36">
        <v>16157.45</v>
      </c>
      <c r="O2980" s="36">
        <v>16157.45</v>
      </c>
      <c r="P2980" s="36">
        <v>16157.45</v>
      </c>
      <c r="Q2980" s="36">
        <v>16157.45</v>
      </c>
      <c r="R2980" s="36">
        <v>16157.45</v>
      </c>
      <c r="S2980" s="36">
        <v>16157.45</v>
      </c>
    </row>
    <row r="2981" spans="2:19">
      <c r="B2981" s="6">
        <v>1989</v>
      </c>
      <c r="C2981" s="36">
        <v>24959.05</v>
      </c>
      <c r="D2981" s="36">
        <v>24959.05</v>
      </c>
      <c r="E2981" s="36">
        <v>24959.05</v>
      </c>
      <c r="F2981" s="36">
        <v>24959.05</v>
      </c>
      <c r="G2981" s="36">
        <v>24959.05</v>
      </c>
      <c r="H2981" s="36">
        <v>24959.05</v>
      </c>
      <c r="I2981" s="36">
        <v>24959.05</v>
      </c>
      <c r="J2981" s="36">
        <v>24959.05</v>
      </c>
      <c r="K2981" s="36">
        <v>24959.05</v>
      </c>
      <c r="L2981" s="36">
        <v>24959.05</v>
      </c>
      <c r="M2981" s="36">
        <v>24959.05</v>
      </c>
      <c r="N2981" s="36">
        <v>24959.05</v>
      </c>
      <c r="O2981" s="36">
        <v>24959.05</v>
      </c>
      <c r="P2981" s="36">
        <v>24959.05</v>
      </c>
      <c r="Q2981" s="36">
        <v>24959.05</v>
      </c>
      <c r="R2981" s="36">
        <v>24959.05</v>
      </c>
      <c r="S2981" s="36">
        <v>24959.05</v>
      </c>
    </row>
    <row r="2982" spans="2:19">
      <c r="B2982" s="6">
        <v>1988</v>
      </c>
      <c r="C2982" s="36">
        <v>17043.259999999998</v>
      </c>
      <c r="D2982" s="36">
        <v>17043.259999999998</v>
      </c>
      <c r="E2982" s="36">
        <v>17043.259999999998</v>
      </c>
      <c r="F2982" s="36">
        <v>17043.259999999998</v>
      </c>
      <c r="G2982" s="36">
        <v>17043.259999999998</v>
      </c>
      <c r="H2982" s="36">
        <v>17043.259999999998</v>
      </c>
      <c r="I2982" s="36">
        <v>17043.259999999998</v>
      </c>
      <c r="J2982" s="36">
        <v>17043.259999999998</v>
      </c>
      <c r="K2982" s="36">
        <v>17043.259999999998</v>
      </c>
      <c r="L2982" s="36">
        <v>17043.259999999998</v>
      </c>
      <c r="M2982" s="36">
        <v>17043.259999999998</v>
      </c>
      <c r="N2982" s="36">
        <v>17043.259999999998</v>
      </c>
      <c r="O2982" s="36">
        <v>17043.259999999998</v>
      </c>
      <c r="P2982" s="36">
        <v>17043.259999999998</v>
      </c>
      <c r="Q2982" s="36">
        <v>17043.259999999998</v>
      </c>
      <c r="R2982" s="36">
        <v>17043.259999999998</v>
      </c>
      <c r="S2982" s="36">
        <v>17043.259999999998</v>
      </c>
    </row>
    <row r="2983" spans="2:19">
      <c r="B2983" s="6">
        <v>1987</v>
      </c>
      <c r="C2983" s="36">
        <v>14688.4</v>
      </c>
      <c r="D2983" s="36">
        <v>14688.4</v>
      </c>
      <c r="E2983" s="36">
        <v>14688.4</v>
      </c>
      <c r="F2983" s="36">
        <v>14688.4</v>
      </c>
      <c r="G2983" s="36">
        <v>14688.4</v>
      </c>
      <c r="H2983" s="36">
        <v>14688.4</v>
      </c>
      <c r="I2983" s="36">
        <v>14688.4</v>
      </c>
      <c r="J2983" s="36">
        <v>14688.4</v>
      </c>
      <c r="K2983" s="36">
        <v>14688.4</v>
      </c>
      <c r="L2983" s="36">
        <v>14688.4</v>
      </c>
      <c r="M2983" s="36">
        <v>14688.4</v>
      </c>
      <c r="N2983" s="36">
        <v>14688.4</v>
      </c>
      <c r="O2983" s="36">
        <v>14688.4</v>
      </c>
      <c r="P2983" s="36">
        <v>14688.4</v>
      </c>
      <c r="Q2983" s="36">
        <v>14688.4</v>
      </c>
      <c r="R2983" s="36">
        <v>14688.4</v>
      </c>
      <c r="S2983" s="36">
        <v>14688.4</v>
      </c>
    </row>
    <row r="2984" spans="2:19">
      <c r="B2984" s="6">
        <v>1986</v>
      </c>
      <c r="C2984" s="36">
        <v>11986.22</v>
      </c>
      <c r="D2984" s="36">
        <v>11986.22</v>
      </c>
      <c r="E2984" s="36">
        <v>11986.22</v>
      </c>
      <c r="F2984" s="36">
        <v>11986.22</v>
      </c>
      <c r="G2984" s="36">
        <v>11986.22</v>
      </c>
      <c r="H2984" s="36">
        <v>11986.22</v>
      </c>
      <c r="I2984" s="36">
        <v>11986.22</v>
      </c>
      <c r="J2984" s="36">
        <v>11986.22</v>
      </c>
      <c r="K2984" s="36">
        <v>11986.22</v>
      </c>
      <c r="L2984" s="36">
        <v>11986.22</v>
      </c>
      <c r="M2984" s="36">
        <v>11986.22</v>
      </c>
      <c r="N2984" s="36">
        <v>11986.22</v>
      </c>
      <c r="O2984" s="36">
        <v>11986.22</v>
      </c>
      <c r="P2984" s="36">
        <v>11986.22</v>
      </c>
      <c r="Q2984" s="36">
        <v>11986.22</v>
      </c>
      <c r="R2984" s="36">
        <v>11986.22</v>
      </c>
      <c r="S2984" s="36">
        <v>11986.22</v>
      </c>
    </row>
    <row r="2985" spans="2:19">
      <c r="B2985" s="6">
        <v>1985</v>
      </c>
      <c r="C2985" s="36">
        <v>10151.19</v>
      </c>
      <c r="D2985" s="36">
        <v>10151.19</v>
      </c>
      <c r="E2985" s="36">
        <v>10151.19</v>
      </c>
      <c r="F2985" s="36">
        <v>10151.19</v>
      </c>
      <c r="G2985" s="36">
        <v>10151.19</v>
      </c>
      <c r="H2985" s="36">
        <v>10151.19</v>
      </c>
      <c r="I2985" s="36">
        <v>10151.19</v>
      </c>
      <c r="J2985" s="36">
        <v>10151.19</v>
      </c>
      <c r="K2985" s="36">
        <v>10151.19</v>
      </c>
      <c r="L2985" s="36">
        <v>10151.19</v>
      </c>
      <c r="M2985" s="36">
        <v>10151.19</v>
      </c>
      <c r="N2985" s="36">
        <v>10151.19</v>
      </c>
      <c r="O2985" s="36">
        <v>10151.19</v>
      </c>
      <c r="P2985" s="36">
        <v>10151.19</v>
      </c>
      <c r="Q2985" s="36">
        <v>10151.19</v>
      </c>
      <c r="R2985" s="36">
        <v>10151.19</v>
      </c>
      <c r="S2985" s="36">
        <v>10151.19</v>
      </c>
    </row>
    <row r="2986" spans="2:19">
      <c r="B2986" s="6">
        <v>1984</v>
      </c>
      <c r="C2986" s="36">
        <v>18809.919999999998</v>
      </c>
      <c r="D2986" s="36">
        <v>18809.919999999998</v>
      </c>
      <c r="E2986" s="36">
        <v>18809.919999999998</v>
      </c>
      <c r="F2986" s="36">
        <v>18809.919999999998</v>
      </c>
      <c r="G2986" s="36">
        <v>18809.919999999998</v>
      </c>
      <c r="H2986" s="36">
        <v>18809.919999999998</v>
      </c>
      <c r="I2986" s="36">
        <v>18809.919999999998</v>
      </c>
      <c r="J2986" s="36">
        <v>18809.919999999998</v>
      </c>
      <c r="K2986" s="36">
        <v>18809.919999999998</v>
      </c>
      <c r="L2986" s="36">
        <v>18809.919999999998</v>
      </c>
      <c r="M2986" s="36">
        <v>18809.919999999998</v>
      </c>
      <c r="N2986" s="36">
        <v>18809.919999999998</v>
      </c>
      <c r="O2986" s="36">
        <v>18809.919999999998</v>
      </c>
      <c r="P2986" s="36">
        <v>18809.919999999998</v>
      </c>
      <c r="Q2986" s="36">
        <v>18809.919999999998</v>
      </c>
      <c r="R2986" s="36">
        <v>18809.919999999998</v>
      </c>
      <c r="S2986" s="36">
        <v>18809.919999999998</v>
      </c>
    </row>
    <row r="2987" spans="2:19">
      <c r="B2987" s="6">
        <v>1983</v>
      </c>
      <c r="C2987" s="36">
        <v>12399.94</v>
      </c>
      <c r="D2987" s="36">
        <v>12399.94</v>
      </c>
      <c r="E2987" s="36">
        <v>12399.94</v>
      </c>
      <c r="F2987" s="36">
        <v>12399.94</v>
      </c>
      <c r="G2987" s="36">
        <v>12399.94</v>
      </c>
      <c r="H2987" s="36">
        <v>12399.94</v>
      </c>
      <c r="I2987" s="36">
        <v>12399.94</v>
      </c>
      <c r="J2987" s="36">
        <v>12399.94</v>
      </c>
      <c r="K2987" s="36">
        <v>12399.94</v>
      </c>
      <c r="L2987" s="36">
        <v>12399.94</v>
      </c>
      <c r="M2987" s="36">
        <v>12399.94</v>
      </c>
      <c r="N2987" s="36">
        <v>12399.94</v>
      </c>
      <c r="O2987" s="36">
        <v>12399.94</v>
      </c>
      <c r="P2987" s="36">
        <v>12399.94</v>
      </c>
      <c r="Q2987" s="36">
        <v>12399.94</v>
      </c>
      <c r="R2987" s="36">
        <v>12399.94</v>
      </c>
      <c r="S2987" s="36">
        <v>12399.94</v>
      </c>
    </row>
    <row r="2988" spans="2:19">
      <c r="B2988" s="6">
        <v>1982</v>
      </c>
      <c r="C2988" s="36">
        <v>12399.46</v>
      </c>
      <c r="D2988" s="36">
        <v>12399.46</v>
      </c>
      <c r="E2988" s="36">
        <v>12399.46</v>
      </c>
      <c r="F2988" s="36">
        <v>12399.46</v>
      </c>
      <c r="G2988" s="36">
        <v>12399.46</v>
      </c>
      <c r="H2988" s="36">
        <v>12399.46</v>
      </c>
      <c r="I2988" s="36">
        <v>12399.46</v>
      </c>
      <c r="J2988" s="36">
        <v>12399.46</v>
      </c>
      <c r="K2988" s="36">
        <v>12399.46</v>
      </c>
      <c r="L2988" s="36">
        <v>12399.46</v>
      </c>
      <c r="M2988" s="36">
        <v>12399.46</v>
      </c>
      <c r="N2988" s="36">
        <v>12399.46</v>
      </c>
      <c r="O2988" s="36">
        <v>12399.46</v>
      </c>
      <c r="P2988" s="36">
        <v>12399.46</v>
      </c>
      <c r="Q2988" s="36">
        <v>12399.46</v>
      </c>
      <c r="R2988" s="36">
        <v>12399.46</v>
      </c>
      <c r="S2988" s="36">
        <v>12399.46</v>
      </c>
    </row>
    <row r="2989" spans="2:19">
      <c r="B2989" s="6">
        <v>1981</v>
      </c>
      <c r="C2989" s="36">
        <v>12399.34</v>
      </c>
      <c r="D2989" s="36">
        <v>12399.34</v>
      </c>
      <c r="E2989" s="36">
        <v>12399.34</v>
      </c>
      <c r="F2989" s="36">
        <v>12399.34</v>
      </c>
      <c r="G2989" s="36">
        <v>12399.34</v>
      </c>
      <c r="H2989" s="36">
        <v>12399.34</v>
      </c>
      <c r="I2989" s="36">
        <v>12399.34</v>
      </c>
      <c r="J2989" s="36">
        <v>12399.34</v>
      </c>
      <c r="K2989" s="36">
        <v>12399.34</v>
      </c>
      <c r="L2989" s="36">
        <v>12399.34</v>
      </c>
      <c r="M2989" s="36">
        <v>12399.34</v>
      </c>
      <c r="N2989" s="36">
        <v>12399.34</v>
      </c>
      <c r="O2989" s="36">
        <v>12399.34</v>
      </c>
      <c r="P2989" s="36">
        <v>12399.34</v>
      </c>
      <c r="Q2989" s="36">
        <v>12399.34</v>
      </c>
      <c r="R2989" s="36">
        <v>12399.34</v>
      </c>
      <c r="S2989" s="36">
        <v>12399.34</v>
      </c>
    </row>
    <row r="2990" spans="2:19">
      <c r="B2990" s="6">
        <v>1980</v>
      </c>
      <c r="C2990" s="36">
        <v>12404.4</v>
      </c>
      <c r="D2990" s="36">
        <v>12404.4</v>
      </c>
      <c r="E2990" s="36">
        <v>12404.4</v>
      </c>
      <c r="F2990" s="36">
        <v>12404.4</v>
      </c>
      <c r="G2990" s="36">
        <v>12404.4</v>
      </c>
      <c r="H2990" s="36">
        <v>12404.4</v>
      </c>
      <c r="I2990" s="36">
        <v>12404.4</v>
      </c>
      <c r="J2990" s="36">
        <v>12404.4</v>
      </c>
      <c r="K2990" s="36">
        <v>12404.4</v>
      </c>
      <c r="L2990" s="36">
        <v>12404.4</v>
      </c>
      <c r="M2990" s="36">
        <v>12404.4</v>
      </c>
      <c r="N2990" s="36">
        <v>12404.4</v>
      </c>
      <c r="O2990" s="36">
        <v>12404.4</v>
      </c>
      <c r="P2990" s="36">
        <v>12404.4</v>
      </c>
      <c r="Q2990" s="36">
        <v>12404.4</v>
      </c>
      <c r="R2990" s="36">
        <v>12404.4</v>
      </c>
      <c r="S2990" s="36">
        <v>12404.4</v>
      </c>
    </row>
    <row r="2991" spans="2:19">
      <c r="B2991" s="6">
        <v>1979</v>
      </c>
      <c r="C2991" s="36">
        <v>12399.51</v>
      </c>
      <c r="D2991" s="36">
        <v>12399.51</v>
      </c>
      <c r="E2991" s="36">
        <v>12399.51</v>
      </c>
      <c r="F2991" s="36">
        <v>12399.51</v>
      </c>
      <c r="G2991" s="36">
        <v>12399.51</v>
      </c>
      <c r="H2991" s="36">
        <v>12399.51</v>
      </c>
      <c r="I2991" s="36">
        <v>12399.51</v>
      </c>
      <c r="J2991" s="36">
        <v>12399.51</v>
      </c>
      <c r="K2991" s="36">
        <v>12399.51</v>
      </c>
      <c r="L2991" s="36">
        <v>12399.51</v>
      </c>
      <c r="M2991" s="36">
        <v>12399.51</v>
      </c>
      <c r="N2991" s="36">
        <v>12399.51</v>
      </c>
      <c r="O2991" s="36">
        <v>12399.51</v>
      </c>
      <c r="P2991" s="36">
        <v>12399.51</v>
      </c>
      <c r="Q2991" s="36">
        <v>12399.51</v>
      </c>
      <c r="R2991" s="36">
        <v>12399.51</v>
      </c>
      <c r="S2991" s="36">
        <v>12399.51</v>
      </c>
    </row>
    <row r="2992" spans="2:19">
      <c r="B2992" s="6">
        <v>1978</v>
      </c>
      <c r="C2992" s="36">
        <v>5823.61</v>
      </c>
      <c r="D2992" s="36">
        <v>5823.61</v>
      </c>
      <c r="E2992" s="36">
        <v>5823.61</v>
      </c>
      <c r="F2992" s="36">
        <v>5823.61</v>
      </c>
      <c r="G2992" s="36">
        <v>5823.61</v>
      </c>
      <c r="H2992" s="36">
        <v>5823.61</v>
      </c>
      <c r="I2992" s="36">
        <v>5823.61</v>
      </c>
      <c r="J2992" s="36">
        <v>5823.61</v>
      </c>
      <c r="K2992" s="36">
        <v>5823.61</v>
      </c>
      <c r="L2992" s="36">
        <v>5823.61</v>
      </c>
      <c r="M2992" s="36">
        <v>5823.61</v>
      </c>
      <c r="N2992" s="36">
        <v>5823.61</v>
      </c>
      <c r="O2992" s="36">
        <v>5823.61</v>
      </c>
      <c r="P2992" s="36">
        <v>5823.61</v>
      </c>
      <c r="Q2992" s="36">
        <v>5823.61</v>
      </c>
      <c r="R2992" s="36">
        <v>5823.61</v>
      </c>
      <c r="S2992" s="36">
        <v>5823.61</v>
      </c>
    </row>
    <row r="2993" spans="2:19">
      <c r="B2993" s="6">
        <v>1977</v>
      </c>
      <c r="C2993" s="36">
        <v>11997.98</v>
      </c>
      <c r="D2993" s="36">
        <v>11997.98</v>
      </c>
      <c r="E2993" s="36">
        <v>11997.98</v>
      </c>
      <c r="F2993" s="36">
        <v>11997.98</v>
      </c>
      <c r="G2993" s="36">
        <v>11997.98</v>
      </c>
      <c r="H2993" s="36">
        <v>11997.98</v>
      </c>
      <c r="I2993" s="36">
        <v>11997.98</v>
      </c>
      <c r="J2993" s="36">
        <v>11997.98</v>
      </c>
      <c r="K2993" s="36">
        <v>11997.98</v>
      </c>
      <c r="L2993" s="36">
        <v>11997.98</v>
      </c>
      <c r="M2993" s="36">
        <v>11997.98</v>
      </c>
      <c r="N2993" s="36">
        <v>11997.98</v>
      </c>
      <c r="O2993" s="36">
        <v>11997.98</v>
      </c>
      <c r="P2993" s="36">
        <v>11997.98</v>
      </c>
      <c r="Q2993" s="36">
        <v>11997.98</v>
      </c>
      <c r="R2993" s="36">
        <v>11997.98</v>
      </c>
      <c r="S2993" s="36">
        <v>11997.98</v>
      </c>
    </row>
    <row r="2994" spans="2:19">
      <c r="B2994" s="6">
        <v>1976</v>
      </c>
      <c r="C2994" s="36">
        <v>15628.15</v>
      </c>
      <c r="D2994" s="36">
        <v>15628.15</v>
      </c>
      <c r="E2994" s="36">
        <v>15628.15</v>
      </c>
      <c r="F2994" s="36">
        <v>15628.15</v>
      </c>
      <c r="G2994" s="36">
        <v>15628.15</v>
      </c>
      <c r="H2994" s="36">
        <v>15628.15</v>
      </c>
      <c r="I2994" s="36">
        <v>13500.01</v>
      </c>
      <c r="J2994" s="36">
        <v>11371.88</v>
      </c>
      <c r="K2994" s="36">
        <v>9243.74</v>
      </c>
      <c r="L2994" s="36">
        <v>7115.6</v>
      </c>
      <c r="M2994" s="36">
        <v>4987.46</v>
      </c>
      <c r="N2994" s="36">
        <v>4987.46</v>
      </c>
      <c r="O2994" s="36">
        <v>4987.4612149606291</v>
      </c>
      <c r="P2994" s="36">
        <v>4987.4624299212592</v>
      </c>
      <c r="Q2994" s="36">
        <v>4987.4636448818883</v>
      </c>
      <c r="R2994" s="36">
        <v>4987.4648598425174</v>
      </c>
      <c r="S2994" s="36">
        <v>4987.4648598425174</v>
      </c>
    </row>
    <row r="2995" spans="2:19">
      <c r="B2995" s="6">
        <v>1975</v>
      </c>
      <c r="C2995" s="36">
        <v>13504</v>
      </c>
      <c r="D2995" s="36">
        <v>13504</v>
      </c>
      <c r="E2995" s="36">
        <v>13504</v>
      </c>
      <c r="F2995" s="36">
        <v>13504</v>
      </c>
      <c r="G2995" s="36">
        <v>13504</v>
      </c>
      <c r="H2995" s="36">
        <v>13504</v>
      </c>
      <c r="I2995" s="36">
        <v>10803.2</v>
      </c>
      <c r="J2995" s="36">
        <v>8102.4</v>
      </c>
      <c r="K2995" s="36">
        <v>5401.6</v>
      </c>
      <c r="L2995" s="36">
        <v>2700.8</v>
      </c>
      <c r="M2995" s="36">
        <v>0</v>
      </c>
      <c r="N2995" s="36">
        <v>0</v>
      </c>
      <c r="O2995" s="36">
        <v>0</v>
      </c>
      <c r="P2995" s="36">
        <v>0</v>
      </c>
      <c r="Q2995" s="36">
        <v>0</v>
      </c>
      <c r="R2995" s="36">
        <v>0</v>
      </c>
      <c r="S2995" s="36">
        <v>0</v>
      </c>
    </row>
    <row r="2996" spans="2:19">
      <c r="B2996" s="6">
        <v>1974</v>
      </c>
      <c r="C2996" s="36">
        <v>10256</v>
      </c>
      <c r="D2996" s="36">
        <v>10256</v>
      </c>
      <c r="E2996" s="36">
        <v>10256</v>
      </c>
      <c r="F2996" s="36">
        <v>10256</v>
      </c>
      <c r="G2996" s="36">
        <v>10256</v>
      </c>
      <c r="H2996" s="36">
        <v>10256</v>
      </c>
      <c r="I2996" s="36">
        <v>8204.7999999999993</v>
      </c>
      <c r="J2996" s="36">
        <v>6153.6</v>
      </c>
      <c r="K2996" s="36">
        <v>4102.3999999999996</v>
      </c>
      <c r="L2996" s="36">
        <v>2051.1999999999998</v>
      </c>
      <c r="M2996" s="36">
        <v>0</v>
      </c>
      <c r="N2996" s="36">
        <v>0</v>
      </c>
      <c r="O2996" s="36">
        <v>0</v>
      </c>
      <c r="P2996" s="36">
        <v>0</v>
      </c>
      <c r="Q2996" s="36">
        <v>0</v>
      </c>
      <c r="R2996" s="36">
        <v>0</v>
      </c>
      <c r="S2996" s="36">
        <v>0</v>
      </c>
    </row>
    <row r="2997" spans="2:19">
      <c r="B2997" s="6">
        <v>1973</v>
      </c>
      <c r="C2997" s="36">
        <v>10775</v>
      </c>
      <c r="D2997" s="36">
        <v>10775</v>
      </c>
      <c r="E2997" s="36">
        <v>10775</v>
      </c>
      <c r="F2997" s="36">
        <v>10775</v>
      </c>
      <c r="G2997" s="36">
        <v>10775</v>
      </c>
      <c r="H2997" s="36">
        <v>10775</v>
      </c>
      <c r="I2997" s="36">
        <v>8620</v>
      </c>
      <c r="J2997" s="36">
        <v>6465</v>
      </c>
      <c r="K2997" s="36">
        <v>4310</v>
      </c>
      <c r="L2997" s="36">
        <v>2155</v>
      </c>
      <c r="M2997" s="36">
        <v>0</v>
      </c>
      <c r="N2997" s="36">
        <v>0</v>
      </c>
      <c r="O2997" s="36">
        <v>0</v>
      </c>
      <c r="P2997" s="36">
        <v>0</v>
      </c>
      <c r="Q2997" s="36">
        <v>0</v>
      </c>
      <c r="R2997" s="36">
        <v>0</v>
      </c>
      <c r="S2997" s="36">
        <v>0</v>
      </c>
    </row>
    <row r="2998" spans="2:19">
      <c r="B2998" s="6">
        <v>1972</v>
      </c>
      <c r="C2998" s="36">
        <v>9587.39</v>
      </c>
      <c r="D2998" s="36">
        <v>9587.39</v>
      </c>
      <c r="E2998" s="36">
        <v>9587.39</v>
      </c>
      <c r="F2998" s="36">
        <v>9587.39</v>
      </c>
      <c r="G2998" s="36">
        <v>9587.39</v>
      </c>
      <c r="H2998" s="36">
        <v>9587.39</v>
      </c>
      <c r="I2998" s="36">
        <v>7669.91</v>
      </c>
      <c r="J2998" s="36">
        <v>5752.43</v>
      </c>
      <c r="K2998" s="36">
        <v>3834.96</v>
      </c>
      <c r="L2998" s="36">
        <v>1917.48</v>
      </c>
      <c r="M2998" s="36">
        <v>0</v>
      </c>
      <c r="N2998" s="36">
        <v>0</v>
      </c>
      <c r="O2998" s="36">
        <v>0</v>
      </c>
      <c r="P2998" s="36">
        <v>0</v>
      </c>
      <c r="Q2998" s="36">
        <v>0</v>
      </c>
      <c r="R2998" s="36">
        <v>0</v>
      </c>
      <c r="S2998" s="36">
        <v>0</v>
      </c>
    </row>
    <row r="2999" spans="2:19">
      <c r="B2999" s="6">
        <v>1971</v>
      </c>
      <c r="C2999" s="36">
        <v>0</v>
      </c>
      <c r="D2999" s="36">
        <v>0</v>
      </c>
      <c r="E2999" s="36">
        <v>0</v>
      </c>
      <c r="F2999" s="36">
        <v>0</v>
      </c>
      <c r="G2999" s="36">
        <v>0</v>
      </c>
      <c r="H2999" s="36">
        <v>0</v>
      </c>
      <c r="I2999" s="36">
        <v>0</v>
      </c>
      <c r="J2999" s="36">
        <v>0</v>
      </c>
      <c r="K2999" s="36">
        <v>0</v>
      </c>
      <c r="L2999" s="36">
        <v>0</v>
      </c>
      <c r="M2999" s="36">
        <v>0</v>
      </c>
      <c r="N2999" s="36">
        <v>0</v>
      </c>
      <c r="O2999" s="36">
        <v>0</v>
      </c>
      <c r="P2999" s="36">
        <v>0</v>
      </c>
      <c r="Q2999" s="36">
        <v>0</v>
      </c>
      <c r="R2999" s="36">
        <v>0</v>
      </c>
      <c r="S2999" s="36">
        <v>0</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1414281.1899999997</v>
      </c>
      <c r="D3041" s="11">
        <f>SUM(D2963:D3040)</f>
        <v>1419222.4099999997</v>
      </c>
      <c r="E3041" s="11">
        <f>SUM(E2962:E3040)</f>
        <v>1435190.7799999996</v>
      </c>
      <c r="F3041" s="11">
        <f>SUM(F2961:F3040)</f>
        <v>1435374.7799999996</v>
      </c>
      <c r="G3041" s="11">
        <f>SUM(G2960:G3040)</f>
        <v>1467993.7399999995</v>
      </c>
      <c r="H3041" s="11">
        <f>SUM(H2954:H3040)</f>
        <v>1474844.0799999996</v>
      </c>
      <c r="I3041" s="11">
        <f>SUM(I2954:I3040)</f>
        <v>1551592.8899999997</v>
      </c>
      <c r="J3041" s="11">
        <f t="shared" ref="J3041" si="59">SUM(J2954:J3040)</f>
        <v>1623938.4599999995</v>
      </c>
      <c r="K3041" s="11">
        <f>SUM(K2954:K3040)</f>
        <v>1698538.2199999997</v>
      </c>
      <c r="L3041" s="11">
        <f t="shared" ref="L3041" si="60">SUM(L2954:L3040)</f>
        <v>1806444.7899999998</v>
      </c>
      <c r="M3041" s="11">
        <f>SUM(M2954:M3040)</f>
        <v>1948431.3299999996</v>
      </c>
      <c r="N3041" s="11">
        <f>SUM(N2949:N3040)</f>
        <v>1965977.0999999999</v>
      </c>
      <c r="O3041" s="11">
        <f>SUM(O2949:O3040)</f>
        <v>1924735.1162149603</v>
      </c>
      <c r="P3041" s="11">
        <f>SUM(P2949:P3040)</f>
        <v>1890565.762429921</v>
      </c>
      <c r="Q3041" s="11">
        <f>SUM(Q2949:Q3040)</f>
        <v>1844958.8086448817</v>
      </c>
      <c r="R3041" s="11">
        <f>SUM(R2948:R3040)</f>
        <v>1801838.1748598423</v>
      </c>
      <c r="S3041" s="11">
        <f>SUM(S2948:S3040)</f>
        <v>1841094.1248598425</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v>0</v>
      </c>
    </row>
    <row r="3044" spans="1:19">
      <c r="A3044" s="37"/>
      <c r="B3044" s="6">
        <v>2021</v>
      </c>
      <c r="C3044" s="35"/>
      <c r="D3044" s="35"/>
      <c r="E3044" s="35"/>
      <c r="F3044" s="35"/>
      <c r="G3044" s="35"/>
      <c r="H3044" s="35"/>
      <c r="I3044" s="35"/>
      <c r="J3044" s="35"/>
      <c r="K3044" s="35"/>
      <c r="L3044" s="35"/>
      <c r="M3044" s="35"/>
      <c r="N3044" s="35"/>
      <c r="O3044" s="35"/>
      <c r="P3044" s="35"/>
      <c r="Q3044" s="35"/>
      <c r="R3044" s="36">
        <v>0</v>
      </c>
      <c r="S3044" s="36">
        <v>0</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0</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v>0</v>
      </c>
      <c r="D3048" s="35">
        <v>0</v>
      </c>
      <c r="E3048" s="35">
        <v>0</v>
      </c>
      <c r="F3048" s="35">
        <v>0</v>
      </c>
      <c r="G3048" s="35">
        <v>0</v>
      </c>
      <c r="H3048" s="35">
        <v>0</v>
      </c>
      <c r="I3048" s="35">
        <v>0</v>
      </c>
      <c r="J3048" s="35">
        <v>0</v>
      </c>
      <c r="K3048" s="35">
        <v>0</v>
      </c>
      <c r="L3048" s="35">
        <v>0</v>
      </c>
      <c r="M3048" s="35">
        <v>0</v>
      </c>
      <c r="N3048" s="36">
        <v>0</v>
      </c>
      <c r="O3048" s="36">
        <v>0</v>
      </c>
      <c r="P3048" s="36">
        <v>0</v>
      </c>
      <c r="Q3048" s="36">
        <v>0</v>
      </c>
      <c r="R3048" s="36">
        <v>0</v>
      </c>
      <c r="S3048" s="36">
        <v>0</v>
      </c>
    </row>
    <row r="3049" spans="1:19">
      <c r="B3049" s="6">
        <v>2016</v>
      </c>
      <c r="C3049" s="35">
        <v>0</v>
      </c>
      <c r="D3049" s="35">
        <v>0</v>
      </c>
      <c r="E3049" s="35">
        <v>0</v>
      </c>
      <c r="F3049" s="35">
        <v>0</v>
      </c>
      <c r="G3049" s="35">
        <v>0</v>
      </c>
      <c r="H3049" s="35">
        <v>0</v>
      </c>
      <c r="I3049" s="35">
        <v>0</v>
      </c>
      <c r="J3049" s="35">
        <v>0</v>
      </c>
      <c r="K3049" s="35">
        <v>0</v>
      </c>
      <c r="L3049" s="35">
        <v>0</v>
      </c>
      <c r="M3049" s="36">
        <v>0</v>
      </c>
      <c r="N3049" s="36">
        <v>0</v>
      </c>
      <c r="O3049" s="36">
        <v>0</v>
      </c>
      <c r="P3049" s="36">
        <v>0</v>
      </c>
      <c r="Q3049" s="36">
        <v>0</v>
      </c>
      <c r="R3049" s="36">
        <v>0</v>
      </c>
      <c r="S3049" s="36">
        <v>0</v>
      </c>
    </row>
    <row r="3050" spans="1:19">
      <c r="B3050" s="6">
        <v>2015</v>
      </c>
      <c r="C3050" s="35">
        <v>0</v>
      </c>
      <c r="D3050" s="35">
        <v>0</v>
      </c>
      <c r="E3050" s="35">
        <v>0</v>
      </c>
      <c r="F3050" s="35">
        <v>0</v>
      </c>
      <c r="G3050" s="35">
        <v>0</v>
      </c>
      <c r="H3050" s="35">
        <v>0</v>
      </c>
      <c r="I3050" s="35">
        <v>0</v>
      </c>
      <c r="J3050" s="35">
        <v>0</v>
      </c>
      <c r="K3050" s="35">
        <v>0</v>
      </c>
      <c r="L3050" s="36">
        <v>4073.12</v>
      </c>
      <c r="M3050" s="36">
        <v>4073.12</v>
      </c>
      <c r="N3050" s="36">
        <v>4073.12</v>
      </c>
      <c r="O3050" s="36">
        <v>4073.12</v>
      </c>
      <c r="P3050" s="36">
        <v>4073.12</v>
      </c>
      <c r="Q3050" s="36">
        <v>4073.12</v>
      </c>
      <c r="R3050" s="36">
        <v>4073.12</v>
      </c>
      <c r="S3050" s="36">
        <v>4073.12</v>
      </c>
    </row>
    <row r="3051" spans="1:19">
      <c r="B3051" s="6">
        <v>2014</v>
      </c>
      <c r="C3051" s="35">
        <v>0</v>
      </c>
      <c r="D3051" s="35">
        <v>0</v>
      </c>
      <c r="E3051" s="35">
        <v>0</v>
      </c>
      <c r="F3051" s="35">
        <v>0</v>
      </c>
      <c r="G3051" s="35">
        <v>0</v>
      </c>
      <c r="H3051" s="35">
        <v>0</v>
      </c>
      <c r="I3051" s="35">
        <v>0</v>
      </c>
      <c r="J3051" s="35">
        <v>0</v>
      </c>
      <c r="K3051" s="36">
        <v>756.28</v>
      </c>
      <c r="L3051" s="36">
        <v>756.28</v>
      </c>
      <c r="M3051" s="36">
        <v>756.28</v>
      </c>
      <c r="N3051" s="36">
        <v>756.28</v>
      </c>
      <c r="O3051" s="36">
        <v>756.28</v>
      </c>
      <c r="P3051" s="36">
        <v>756.28</v>
      </c>
      <c r="Q3051" s="36">
        <v>756.28</v>
      </c>
      <c r="R3051" s="36">
        <v>756.28</v>
      </c>
      <c r="S3051" s="36">
        <v>756.28</v>
      </c>
    </row>
    <row r="3052" spans="1:19">
      <c r="B3052" s="6">
        <v>2013</v>
      </c>
      <c r="C3052" s="35">
        <v>0</v>
      </c>
      <c r="D3052" s="35">
        <v>0</v>
      </c>
      <c r="E3052" s="35">
        <v>0</v>
      </c>
      <c r="F3052" s="35">
        <v>0</v>
      </c>
      <c r="G3052" s="35">
        <v>0</v>
      </c>
      <c r="H3052" s="35">
        <v>0</v>
      </c>
      <c r="I3052" s="35">
        <v>0</v>
      </c>
      <c r="J3052" s="36">
        <v>0</v>
      </c>
      <c r="K3052" s="36">
        <v>0</v>
      </c>
      <c r="L3052" s="36">
        <v>0</v>
      </c>
      <c r="M3052" s="36">
        <v>0</v>
      </c>
      <c r="N3052" s="36">
        <v>0</v>
      </c>
      <c r="O3052" s="36">
        <v>0</v>
      </c>
      <c r="P3052" s="36">
        <v>0</v>
      </c>
      <c r="Q3052" s="36">
        <v>0</v>
      </c>
      <c r="R3052" s="36">
        <v>0</v>
      </c>
      <c r="S3052" s="36">
        <v>0</v>
      </c>
    </row>
    <row r="3053" spans="1:19">
      <c r="B3053" s="6">
        <v>2012</v>
      </c>
      <c r="C3053" s="35">
        <v>0</v>
      </c>
      <c r="D3053" s="35">
        <v>0</v>
      </c>
      <c r="E3053" s="35">
        <v>0</v>
      </c>
      <c r="F3053" s="35">
        <v>0</v>
      </c>
      <c r="G3053" s="35">
        <v>0</v>
      </c>
      <c r="H3053" s="35">
        <v>0</v>
      </c>
      <c r="I3053" s="36">
        <v>0</v>
      </c>
      <c r="J3053" s="36">
        <v>0</v>
      </c>
      <c r="K3053" s="36">
        <v>0</v>
      </c>
      <c r="L3053" s="36">
        <v>0</v>
      </c>
      <c r="M3053" s="36">
        <v>0</v>
      </c>
      <c r="N3053" s="36">
        <v>0</v>
      </c>
      <c r="O3053" s="36">
        <v>0</v>
      </c>
      <c r="P3053" s="36">
        <v>0</v>
      </c>
      <c r="Q3053" s="36">
        <v>0</v>
      </c>
      <c r="R3053" s="36">
        <v>0</v>
      </c>
      <c r="S3053" s="36">
        <v>0</v>
      </c>
    </row>
    <row r="3054" spans="1:19">
      <c r="B3054" s="6">
        <v>2011</v>
      </c>
      <c r="C3054" s="35">
        <v>0</v>
      </c>
      <c r="D3054" s="35">
        <v>0</v>
      </c>
      <c r="E3054" s="35">
        <v>0</v>
      </c>
      <c r="F3054" s="35">
        <v>0</v>
      </c>
      <c r="G3054" s="35">
        <v>0</v>
      </c>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v>0</v>
      </c>
      <c r="D3055" s="35">
        <v>0</v>
      </c>
      <c r="E3055" s="35">
        <v>0</v>
      </c>
      <c r="F3055" s="35">
        <v>0</v>
      </c>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v>0</v>
      </c>
      <c r="D3056" s="35">
        <v>0</v>
      </c>
      <c r="E3056" s="35">
        <v>0</v>
      </c>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v>0</v>
      </c>
      <c r="D3057" s="35">
        <v>0</v>
      </c>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v>0</v>
      </c>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756.28</v>
      </c>
      <c r="L3136" s="11">
        <f t="shared" ref="L3136" si="62">SUM(L3049:L3135)</f>
        <v>4829.3999999999996</v>
      </c>
      <c r="M3136" s="11">
        <f>SUM(M3049:M3135)</f>
        <v>4829.3999999999996</v>
      </c>
      <c r="N3136" s="11">
        <f>SUM(N3044:N3135)</f>
        <v>4829.3999999999996</v>
      </c>
      <c r="O3136" s="11">
        <f>SUM(O3044:O3135)</f>
        <v>4829.3999999999996</v>
      </c>
      <c r="P3136" s="11">
        <f>SUM(P3044:P3135)</f>
        <v>4829.3999999999996</v>
      </c>
      <c r="Q3136" s="11">
        <f>SUM(Q3044:Q3135)</f>
        <v>4829.3999999999996</v>
      </c>
      <c r="R3136" s="11">
        <f>SUM(R3043:R3135)</f>
        <v>4829.3999999999996</v>
      </c>
      <c r="S3136" s="11">
        <f>SUM(S3043:S3135)</f>
        <v>4829.3999999999996</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954.31</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8603.4500000000007</v>
      </c>
      <c r="R3140" s="36">
        <v>8603.4500000000007</v>
      </c>
      <c r="S3140" s="36">
        <v>8603.4500000000007</v>
      </c>
    </row>
    <row r="3141" spans="1:19">
      <c r="A3141" s="39"/>
      <c r="B3141" s="6">
        <v>2019</v>
      </c>
      <c r="C3141" s="35"/>
      <c r="D3141" s="35"/>
      <c r="E3141" s="35"/>
      <c r="F3141" s="35"/>
      <c r="G3141" s="35"/>
      <c r="H3141" s="35"/>
      <c r="I3141" s="35"/>
      <c r="J3141" s="35"/>
      <c r="K3141" s="35"/>
      <c r="L3141" s="35"/>
      <c r="M3141" s="35"/>
      <c r="N3141" s="35"/>
      <c r="O3141" s="35"/>
      <c r="P3141" s="36">
        <v>3805.51</v>
      </c>
      <c r="Q3141" s="36">
        <v>3805.51</v>
      </c>
      <c r="R3141" s="36">
        <v>3805.51</v>
      </c>
      <c r="S3141" s="36">
        <v>3805.51</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v>0</v>
      </c>
      <c r="D3143" s="35">
        <v>0</v>
      </c>
      <c r="E3143" s="35">
        <v>0</v>
      </c>
      <c r="F3143" s="35">
        <v>0</v>
      </c>
      <c r="G3143" s="35">
        <v>0</v>
      </c>
      <c r="H3143" s="35">
        <v>0</v>
      </c>
      <c r="I3143" s="35">
        <v>0</v>
      </c>
      <c r="J3143" s="35">
        <v>0</v>
      </c>
      <c r="K3143" s="35">
        <v>0</v>
      </c>
      <c r="L3143" s="35">
        <v>0</v>
      </c>
      <c r="M3143" s="35">
        <v>0</v>
      </c>
      <c r="N3143" s="36">
        <v>0</v>
      </c>
      <c r="O3143" s="36">
        <v>0</v>
      </c>
      <c r="P3143" s="36">
        <v>0</v>
      </c>
      <c r="Q3143" s="36">
        <v>0</v>
      </c>
      <c r="R3143" s="36">
        <v>0</v>
      </c>
      <c r="S3143" s="36">
        <v>0</v>
      </c>
    </row>
    <row r="3144" spans="1:19">
      <c r="B3144" s="6">
        <v>2016</v>
      </c>
      <c r="C3144" s="35">
        <v>0</v>
      </c>
      <c r="D3144" s="35">
        <v>0</v>
      </c>
      <c r="E3144" s="35">
        <v>0</v>
      </c>
      <c r="F3144" s="35">
        <v>0</v>
      </c>
      <c r="G3144" s="35">
        <v>0</v>
      </c>
      <c r="H3144" s="35">
        <v>0</v>
      </c>
      <c r="I3144" s="35">
        <v>0</v>
      </c>
      <c r="J3144" s="35">
        <v>0</v>
      </c>
      <c r="K3144" s="35">
        <v>0</v>
      </c>
      <c r="L3144" s="35">
        <v>0</v>
      </c>
      <c r="M3144" s="36">
        <v>33598.379999999997</v>
      </c>
      <c r="N3144" s="36">
        <v>33598.379999999997</v>
      </c>
      <c r="O3144" s="36">
        <v>33598.379999999997</v>
      </c>
      <c r="P3144" s="36">
        <v>33598.379999999997</v>
      </c>
      <c r="Q3144" s="36">
        <v>33598.379999999997</v>
      </c>
      <c r="R3144" s="36">
        <v>33598.379999999997</v>
      </c>
      <c r="S3144" s="36">
        <v>33598.379999999997</v>
      </c>
    </row>
    <row r="3145" spans="1:19">
      <c r="B3145" s="6">
        <v>2015</v>
      </c>
      <c r="C3145" s="35">
        <v>0</v>
      </c>
      <c r="D3145" s="35">
        <v>0</v>
      </c>
      <c r="E3145" s="35">
        <v>0</v>
      </c>
      <c r="F3145" s="35">
        <v>0</v>
      </c>
      <c r="G3145" s="35">
        <v>0</v>
      </c>
      <c r="H3145" s="35">
        <v>0</v>
      </c>
      <c r="I3145" s="35">
        <v>0</v>
      </c>
      <c r="J3145" s="35">
        <v>0</v>
      </c>
      <c r="K3145" s="35">
        <v>0</v>
      </c>
      <c r="L3145" s="36">
        <v>6734.5</v>
      </c>
      <c r="M3145" s="36">
        <v>6734.5</v>
      </c>
      <c r="N3145" s="36">
        <v>6734.5</v>
      </c>
      <c r="O3145" s="36">
        <v>6734.5</v>
      </c>
      <c r="P3145" s="36">
        <v>6734.5</v>
      </c>
      <c r="Q3145" s="36">
        <v>6734.5</v>
      </c>
      <c r="R3145" s="36">
        <v>6734.5</v>
      </c>
      <c r="S3145" s="36">
        <v>6734.5</v>
      </c>
    </row>
    <row r="3146" spans="1:19">
      <c r="B3146" s="6">
        <v>2014</v>
      </c>
      <c r="C3146" s="35">
        <v>0</v>
      </c>
      <c r="D3146" s="35">
        <v>0</v>
      </c>
      <c r="E3146" s="35">
        <v>0</v>
      </c>
      <c r="F3146" s="35">
        <v>0</v>
      </c>
      <c r="G3146" s="35">
        <v>0</v>
      </c>
      <c r="H3146" s="35">
        <v>0</v>
      </c>
      <c r="I3146" s="35">
        <v>0</v>
      </c>
      <c r="J3146" s="35">
        <v>0</v>
      </c>
      <c r="K3146" s="36">
        <v>0</v>
      </c>
      <c r="L3146" s="36">
        <v>0</v>
      </c>
      <c r="M3146" s="36">
        <v>0</v>
      </c>
      <c r="N3146" s="36">
        <v>0</v>
      </c>
      <c r="O3146" s="36">
        <v>0</v>
      </c>
      <c r="P3146" s="36">
        <v>0</v>
      </c>
      <c r="Q3146" s="36">
        <v>0</v>
      </c>
      <c r="R3146" s="36">
        <v>0</v>
      </c>
      <c r="S3146" s="36">
        <v>0</v>
      </c>
    </row>
    <row r="3147" spans="1:19">
      <c r="B3147" s="6">
        <v>2013</v>
      </c>
      <c r="C3147" s="35">
        <v>0</v>
      </c>
      <c r="D3147" s="35">
        <v>0</v>
      </c>
      <c r="E3147" s="35">
        <v>0</v>
      </c>
      <c r="F3147" s="35">
        <v>0</v>
      </c>
      <c r="G3147" s="35">
        <v>0</v>
      </c>
      <c r="H3147" s="35">
        <v>0</v>
      </c>
      <c r="I3147" s="35">
        <v>0</v>
      </c>
      <c r="J3147" s="36">
        <v>0</v>
      </c>
      <c r="K3147" s="36">
        <v>0</v>
      </c>
      <c r="L3147" s="36">
        <v>0</v>
      </c>
      <c r="M3147" s="36">
        <v>0</v>
      </c>
      <c r="N3147" s="36">
        <v>0</v>
      </c>
      <c r="O3147" s="36">
        <v>0</v>
      </c>
      <c r="P3147" s="36">
        <v>0</v>
      </c>
      <c r="Q3147" s="36">
        <v>0</v>
      </c>
      <c r="R3147" s="36">
        <v>0</v>
      </c>
      <c r="S3147" s="36">
        <v>0</v>
      </c>
    </row>
    <row r="3148" spans="1:19">
      <c r="B3148" s="6">
        <v>2012</v>
      </c>
      <c r="C3148" s="35">
        <v>0</v>
      </c>
      <c r="D3148" s="35">
        <v>0</v>
      </c>
      <c r="E3148" s="35">
        <v>0</v>
      </c>
      <c r="F3148" s="35">
        <v>0</v>
      </c>
      <c r="G3148" s="35">
        <v>0</v>
      </c>
      <c r="H3148" s="35">
        <v>0</v>
      </c>
      <c r="I3148" s="36">
        <v>0</v>
      </c>
      <c r="J3148" s="36">
        <v>0</v>
      </c>
      <c r="K3148" s="36">
        <v>0</v>
      </c>
      <c r="L3148" s="36">
        <v>0</v>
      </c>
      <c r="M3148" s="36">
        <v>0</v>
      </c>
      <c r="N3148" s="36">
        <v>0</v>
      </c>
      <c r="O3148" s="36">
        <v>0</v>
      </c>
      <c r="P3148" s="36">
        <v>0</v>
      </c>
      <c r="Q3148" s="36">
        <v>0</v>
      </c>
      <c r="R3148" s="36">
        <v>0</v>
      </c>
      <c r="S3148" s="36">
        <v>0</v>
      </c>
    </row>
    <row r="3149" spans="1:19">
      <c r="B3149" s="6">
        <v>2011</v>
      </c>
      <c r="C3149" s="35">
        <v>0</v>
      </c>
      <c r="D3149" s="35">
        <v>0</v>
      </c>
      <c r="E3149" s="35">
        <v>0</v>
      </c>
      <c r="F3149" s="35">
        <v>0</v>
      </c>
      <c r="G3149" s="35">
        <v>0</v>
      </c>
      <c r="H3149" s="36">
        <v>0</v>
      </c>
      <c r="I3149" s="36">
        <v>0</v>
      </c>
      <c r="J3149" s="36">
        <v>0</v>
      </c>
      <c r="K3149" s="36">
        <v>0</v>
      </c>
      <c r="L3149" s="36">
        <v>0</v>
      </c>
      <c r="M3149" s="36">
        <v>0</v>
      </c>
      <c r="N3149" s="36">
        <v>0</v>
      </c>
      <c r="O3149" s="36">
        <v>0</v>
      </c>
      <c r="P3149" s="36">
        <v>0</v>
      </c>
      <c r="Q3149" s="36">
        <v>0</v>
      </c>
      <c r="R3149" s="36">
        <v>0</v>
      </c>
      <c r="S3149" s="36">
        <v>0</v>
      </c>
    </row>
    <row r="3150" spans="1:19">
      <c r="B3150" s="6">
        <v>2010</v>
      </c>
      <c r="C3150" s="35">
        <v>0</v>
      </c>
      <c r="D3150" s="35">
        <v>0</v>
      </c>
      <c r="E3150" s="35">
        <v>0</v>
      </c>
      <c r="F3150" s="35">
        <v>0</v>
      </c>
      <c r="G3150" s="36">
        <v>40149.81</v>
      </c>
      <c r="H3150" s="36">
        <v>40149.81</v>
      </c>
      <c r="I3150" s="36">
        <v>40149.81</v>
      </c>
      <c r="J3150" s="36">
        <v>40149.81</v>
      </c>
      <c r="K3150" s="36">
        <v>40149.81</v>
      </c>
      <c r="L3150" s="36">
        <v>40149.81</v>
      </c>
      <c r="M3150" s="36">
        <v>40149.81</v>
      </c>
      <c r="N3150" s="36">
        <v>40149.81</v>
      </c>
      <c r="O3150" s="36">
        <v>40149.81</v>
      </c>
      <c r="P3150" s="36">
        <v>40149.81</v>
      </c>
      <c r="Q3150" s="36">
        <v>40149.81</v>
      </c>
      <c r="R3150" s="36">
        <v>40149.81</v>
      </c>
      <c r="S3150" s="36">
        <v>40149.81</v>
      </c>
    </row>
    <row r="3151" spans="1:19">
      <c r="B3151" s="6">
        <v>2009</v>
      </c>
      <c r="C3151" s="35">
        <v>0</v>
      </c>
      <c r="D3151" s="35">
        <v>0</v>
      </c>
      <c r="E3151" s="35">
        <v>0</v>
      </c>
      <c r="F3151" s="36">
        <v>40157.589999999997</v>
      </c>
      <c r="G3151" s="36">
        <v>40157.589999999997</v>
      </c>
      <c r="H3151" s="36">
        <v>40157.589999999997</v>
      </c>
      <c r="I3151" s="36">
        <v>40157.589999999997</v>
      </c>
      <c r="J3151" s="36">
        <v>40157.589999999997</v>
      </c>
      <c r="K3151" s="36">
        <v>40157.589999999997</v>
      </c>
      <c r="L3151" s="36">
        <v>40157.589999999997</v>
      </c>
      <c r="M3151" s="36">
        <v>40157.589999999997</v>
      </c>
      <c r="N3151" s="36">
        <v>40157.589999999997</v>
      </c>
      <c r="O3151" s="36">
        <v>40157.589999999997</v>
      </c>
      <c r="P3151" s="36">
        <v>40157.589999999997</v>
      </c>
      <c r="Q3151" s="36">
        <v>40157.590000000004</v>
      </c>
      <c r="R3151" s="36">
        <v>40157.590000000004</v>
      </c>
      <c r="S3151" s="36">
        <v>40157.590000000004</v>
      </c>
    </row>
    <row r="3152" spans="1:19">
      <c r="B3152" s="6">
        <v>2008</v>
      </c>
      <c r="C3152" s="35">
        <v>0</v>
      </c>
      <c r="D3152" s="35">
        <v>0</v>
      </c>
      <c r="E3152" s="36">
        <v>123416.12</v>
      </c>
      <c r="F3152" s="36">
        <v>123416.12</v>
      </c>
      <c r="G3152" s="36">
        <v>123416.12</v>
      </c>
      <c r="H3152" s="36">
        <v>123416.12</v>
      </c>
      <c r="I3152" s="36">
        <v>123416.12</v>
      </c>
      <c r="J3152" s="36">
        <v>123416.12</v>
      </c>
      <c r="K3152" s="36">
        <v>123416.12</v>
      </c>
      <c r="L3152" s="36">
        <v>123416.12</v>
      </c>
      <c r="M3152" s="36">
        <v>123416.12</v>
      </c>
      <c r="N3152" s="36">
        <v>123416.12</v>
      </c>
      <c r="O3152" s="36">
        <v>123416.12</v>
      </c>
      <c r="P3152" s="36">
        <v>123416.12</v>
      </c>
      <c r="Q3152" s="36">
        <v>123416.12</v>
      </c>
      <c r="R3152" s="36">
        <v>123416.12</v>
      </c>
      <c r="S3152" s="36">
        <v>123416.12</v>
      </c>
    </row>
    <row r="3153" spans="2:19">
      <c r="B3153" s="6">
        <v>2007</v>
      </c>
      <c r="C3153" s="35">
        <v>0</v>
      </c>
      <c r="D3153" s="36">
        <v>7909.84</v>
      </c>
      <c r="E3153" s="36">
        <v>7909.84</v>
      </c>
      <c r="F3153" s="36">
        <v>7909.84</v>
      </c>
      <c r="G3153" s="36">
        <v>7909.84</v>
      </c>
      <c r="H3153" s="36">
        <v>7909.84</v>
      </c>
      <c r="I3153" s="36">
        <v>7909.84</v>
      </c>
      <c r="J3153" s="36">
        <v>7909.84</v>
      </c>
      <c r="K3153" s="36">
        <v>7909.84</v>
      </c>
      <c r="L3153" s="36">
        <v>7909.84</v>
      </c>
      <c r="M3153" s="36">
        <v>7909.84</v>
      </c>
      <c r="N3153" s="36">
        <v>7909.84</v>
      </c>
      <c r="O3153" s="36">
        <v>7909.84</v>
      </c>
      <c r="P3153" s="36">
        <v>7909.84</v>
      </c>
      <c r="Q3153" s="36">
        <v>7909.84</v>
      </c>
      <c r="R3153" s="36">
        <v>7909.84</v>
      </c>
      <c r="S3153" s="36">
        <v>7909.84</v>
      </c>
    </row>
    <row r="3154" spans="2:19">
      <c r="B3154" s="6">
        <v>2006</v>
      </c>
      <c r="C3154" s="36">
        <v>118368.45</v>
      </c>
      <c r="D3154" s="36">
        <v>118368.45</v>
      </c>
      <c r="E3154" s="36">
        <v>118368.45</v>
      </c>
      <c r="F3154" s="36">
        <v>118368.45</v>
      </c>
      <c r="G3154" s="36">
        <v>118368.45</v>
      </c>
      <c r="H3154" s="36">
        <v>118368.45</v>
      </c>
      <c r="I3154" s="36">
        <v>118368.45</v>
      </c>
      <c r="J3154" s="36">
        <v>118368.45</v>
      </c>
      <c r="K3154" s="36">
        <v>118368.45</v>
      </c>
      <c r="L3154" s="36">
        <v>118368.45</v>
      </c>
      <c r="M3154" s="36">
        <v>118368.45</v>
      </c>
      <c r="N3154" s="36">
        <v>118368.45</v>
      </c>
      <c r="O3154" s="36">
        <v>118368.45</v>
      </c>
      <c r="P3154" s="36">
        <v>118368.44999999998</v>
      </c>
      <c r="Q3154" s="36">
        <v>118368.44999999998</v>
      </c>
      <c r="R3154" s="36">
        <v>118368.44999999998</v>
      </c>
      <c r="S3154" s="36">
        <v>118368.44999999998</v>
      </c>
    </row>
    <row r="3155" spans="2:19">
      <c r="B3155" s="6">
        <v>2005</v>
      </c>
      <c r="C3155" s="36">
        <v>122298.91</v>
      </c>
      <c r="D3155" s="36">
        <v>122298.91</v>
      </c>
      <c r="E3155" s="36">
        <v>122298.91</v>
      </c>
      <c r="F3155" s="36">
        <v>122298.91</v>
      </c>
      <c r="G3155" s="36">
        <v>122298.91</v>
      </c>
      <c r="H3155" s="36">
        <v>122298.91</v>
      </c>
      <c r="I3155" s="36">
        <v>119708.78</v>
      </c>
      <c r="J3155" s="36">
        <v>117118.65</v>
      </c>
      <c r="K3155" s="36">
        <v>114528.53</v>
      </c>
      <c r="L3155" s="36">
        <v>111938.4</v>
      </c>
      <c r="M3155" s="36">
        <v>109348.27</v>
      </c>
      <c r="N3155" s="36">
        <v>109348.27</v>
      </c>
      <c r="O3155" s="36">
        <v>109348.27</v>
      </c>
      <c r="P3155" s="36">
        <v>109348.27</v>
      </c>
      <c r="Q3155" s="36">
        <v>109348.27</v>
      </c>
      <c r="R3155" s="36">
        <v>109348.27</v>
      </c>
      <c r="S3155" s="36">
        <v>109348.27</v>
      </c>
    </row>
    <row r="3156" spans="2:19">
      <c r="B3156" s="6">
        <v>2004</v>
      </c>
      <c r="C3156" s="36">
        <v>62987.42</v>
      </c>
      <c r="D3156" s="36">
        <v>62987.42</v>
      </c>
      <c r="E3156" s="36">
        <v>62987.42</v>
      </c>
      <c r="F3156" s="36">
        <v>62987.42</v>
      </c>
      <c r="G3156" s="36">
        <v>62987.42</v>
      </c>
      <c r="H3156" s="36">
        <v>62987.42</v>
      </c>
      <c r="I3156" s="36">
        <v>64292.41</v>
      </c>
      <c r="J3156" s="36">
        <v>65597.399999999994</v>
      </c>
      <c r="K3156" s="36">
        <v>66902.38</v>
      </c>
      <c r="L3156" s="36">
        <v>68207.37</v>
      </c>
      <c r="M3156" s="36">
        <v>69512.36</v>
      </c>
      <c r="N3156" s="36">
        <v>69512.36</v>
      </c>
      <c r="O3156" s="36">
        <v>69512.36</v>
      </c>
      <c r="P3156" s="36">
        <v>69512.359999999986</v>
      </c>
      <c r="Q3156" s="36">
        <v>69512.359999999986</v>
      </c>
      <c r="R3156" s="36">
        <v>69512.359999999986</v>
      </c>
      <c r="S3156" s="36">
        <v>69512.359999999986</v>
      </c>
    </row>
    <row r="3157" spans="2:19">
      <c r="B3157" s="6">
        <v>2003</v>
      </c>
      <c r="C3157" s="36">
        <v>72691.740000000005</v>
      </c>
      <c r="D3157" s="36">
        <v>72691.740000000005</v>
      </c>
      <c r="E3157" s="36">
        <v>72691.740000000005</v>
      </c>
      <c r="F3157" s="36">
        <v>72691.740000000005</v>
      </c>
      <c r="G3157" s="36">
        <v>72691.740000000005</v>
      </c>
      <c r="H3157" s="36">
        <v>72691.740000000005</v>
      </c>
      <c r="I3157" s="36">
        <v>72691.740000000005</v>
      </c>
      <c r="J3157" s="36">
        <v>72691.740000000005</v>
      </c>
      <c r="K3157" s="36">
        <v>72691.740000000005</v>
      </c>
      <c r="L3157" s="36">
        <v>72691.740000000005</v>
      </c>
      <c r="M3157" s="36">
        <v>72691.740000000005</v>
      </c>
      <c r="N3157" s="36">
        <v>72691.740000000005</v>
      </c>
      <c r="O3157" s="36">
        <v>72691.740000000005</v>
      </c>
      <c r="P3157" s="36">
        <v>72691.740000000005</v>
      </c>
      <c r="Q3157" s="36">
        <v>72691.740000000005</v>
      </c>
      <c r="R3157" s="36">
        <v>72691.740000000005</v>
      </c>
      <c r="S3157" s="36">
        <v>72691.740000000005</v>
      </c>
    </row>
    <row r="3158" spans="2:19">
      <c r="B3158" s="6">
        <v>2002</v>
      </c>
      <c r="C3158" s="36">
        <v>80117.37</v>
      </c>
      <c r="D3158" s="36">
        <v>80117.37</v>
      </c>
      <c r="E3158" s="36">
        <v>80117.37</v>
      </c>
      <c r="F3158" s="36">
        <v>80117.37</v>
      </c>
      <c r="G3158" s="36">
        <v>80117.37</v>
      </c>
      <c r="H3158" s="36">
        <v>80117.37</v>
      </c>
      <c r="I3158" s="36">
        <v>80117.37</v>
      </c>
      <c r="J3158" s="36">
        <v>80117.37</v>
      </c>
      <c r="K3158" s="36">
        <v>80117.37</v>
      </c>
      <c r="L3158" s="36">
        <v>80117.37</v>
      </c>
      <c r="M3158" s="36">
        <v>80117.37</v>
      </c>
      <c r="N3158" s="36">
        <v>80117.37</v>
      </c>
      <c r="O3158" s="36">
        <v>80117.37</v>
      </c>
      <c r="P3158" s="36">
        <v>80117.37</v>
      </c>
      <c r="Q3158" s="36">
        <v>80117.37</v>
      </c>
      <c r="R3158" s="36">
        <v>80117.37</v>
      </c>
      <c r="S3158" s="36">
        <v>80117.37</v>
      </c>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row>
    <row r="3160" spans="2:19">
      <c r="B3160" s="6">
        <v>2000</v>
      </c>
      <c r="C3160" s="36">
        <v>228185.60000000001</v>
      </c>
      <c r="D3160" s="36">
        <v>228185.60000000001</v>
      </c>
      <c r="E3160" s="36">
        <v>228185.60000000001</v>
      </c>
      <c r="F3160" s="36">
        <v>228185.60000000001</v>
      </c>
      <c r="G3160" s="36">
        <v>228185.60000000001</v>
      </c>
      <c r="H3160" s="36">
        <v>228185.60000000001</v>
      </c>
      <c r="I3160" s="36">
        <v>228185.60000000001</v>
      </c>
      <c r="J3160" s="36">
        <v>228185.60000000001</v>
      </c>
      <c r="K3160" s="36">
        <v>228185.60000000001</v>
      </c>
      <c r="L3160" s="36">
        <v>228185.60000000001</v>
      </c>
      <c r="M3160" s="36">
        <v>228185.60000000001</v>
      </c>
      <c r="N3160" s="36">
        <v>228185.60000000001</v>
      </c>
      <c r="O3160" s="36">
        <v>228185.60000000001</v>
      </c>
      <c r="P3160" s="36">
        <v>228185.60000000001</v>
      </c>
      <c r="Q3160" s="36">
        <v>228185.60000000001</v>
      </c>
      <c r="R3160" s="36">
        <v>228185.60000000001</v>
      </c>
      <c r="S3160" s="36">
        <v>228185.60000000001</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row>
    <row r="3163" spans="2:19">
      <c r="B3163" s="6">
        <v>1997</v>
      </c>
      <c r="C3163" s="36">
        <v>26016.74</v>
      </c>
      <c r="D3163" s="36">
        <v>26016.74</v>
      </c>
      <c r="E3163" s="36">
        <v>26016.74</v>
      </c>
      <c r="F3163" s="36">
        <v>26016.74</v>
      </c>
      <c r="G3163" s="36">
        <v>26016.74</v>
      </c>
      <c r="H3163" s="36">
        <v>26016.74</v>
      </c>
      <c r="I3163" s="36">
        <v>25214.63</v>
      </c>
      <c r="J3163" s="36">
        <v>24412.53</v>
      </c>
      <c r="K3163" s="36">
        <v>23610.42</v>
      </c>
      <c r="L3163" s="36">
        <v>22808.31</v>
      </c>
      <c r="M3163" s="36">
        <v>22006.21</v>
      </c>
      <c r="N3163" s="36">
        <v>22006.21</v>
      </c>
      <c r="O3163" s="36">
        <v>22006.208918858516</v>
      </c>
      <c r="P3163" s="36">
        <v>22006.207837717029</v>
      </c>
      <c r="Q3163" s="36">
        <v>22006.206756575542</v>
      </c>
      <c r="R3163" s="36">
        <v>22006.205675434059</v>
      </c>
      <c r="S3163" s="36">
        <v>22006.205675434059</v>
      </c>
    </row>
    <row r="3164" spans="2:19">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row>
    <row r="3165" spans="2:19">
      <c r="B3165" s="6">
        <v>1995</v>
      </c>
      <c r="C3165" s="36">
        <v>1533.88</v>
      </c>
      <c r="D3165" s="36">
        <v>1533.88</v>
      </c>
      <c r="E3165" s="36">
        <v>1533.88</v>
      </c>
      <c r="F3165" s="36">
        <v>1533.88</v>
      </c>
      <c r="G3165" s="36">
        <v>1533.88</v>
      </c>
      <c r="H3165" s="36">
        <v>1533.88</v>
      </c>
      <c r="I3165" s="36">
        <v>1533.88</v>
      </c>
      <c r="J3165" s="36">
        <v>1533.88</v>
      </c>
      <c r="K3165" s="36">
        <v>1533.88</v>
      </c>
      <c r="L3165" s="36">
        <v>1533.88</v>
      </c>
      <c r="M3165" s="36">
        <v>1533.88</v>
      </c>
      <c r="N3165" s="36">
        <v>1533.88</v>
      </c>
      <c r="O3165" s="36">
        <v>1533.88</v>
      </c>
      <c r="P3165" s="36">
        <v>1533.88</v>
      </c>
      <c r="Q3165" s="36">
        <v>1533.88</v>
      </c>
      <c r="R3165" s="36">
        <v>1533.88</v>
      </c>
      <c r="S3165" s="36">
        <v>1533.88</v>
      </c>
    </row>
    <row r="3166" spans="2:19">
      <c r="B3166" s="6">
        <v>1994</v>
      </c>
      <c r="C3166" s="36">
        <v>6205.47</v>
      </c>
      <c r="D3166" s="36">
        <v>6205.47</v>
      </c>
      <c r="E3166" s="36">
        <v>6205.47</v>
      </c>
      <c r="F3166" s="36">
        <v>6205.47</v>
      </c>
      <c r="G3166" s="36">
        <v>6205.47</v>
      </c>
      <c r="H3166" s="36">
        <v>6205.47</v>
      </c>
      <c r="I3166" s="36">
        <v>6205.47</v>
      </c>
      <c r="J3166" s="36">
        <v>6205.47</v>
      </c>
      <c r="K3166" s="36">
        <v>6205.47</v>
      </c>
      <c r="L3166" s="36">
        <v>6205.47</v>
      </c>
      <c r="M3166" s="36">
        <v>6205.47</v>
      </c>
      <c r="N3166" s="36">
        <v>6205.47</v>
      </c>
      <c r="O3166" s="36">
        <v>6205.47</v>
      </c>
      <c r="P3166" s="36">
        <v>6205.47</v>
      </c>
      <c r="Q3166" s="36">
        <v>6205.47</v>
      </c>
      <c r="R3166" s="36">
        <v>6205.47</v>
      </c>
      <c r="S3166" s="36">
        <v>6205.47</v>
      </c>
    </row>
    <row r="3167" spans="2:19">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v>0</v>
      </c>
      <c r="Q3167" s="36">
        <v>0</v>
      </c>
      <c r="R3167" s="36">
        <v>0</v>
      </c>
      <c r="S3167" s="36">
        <v>0</v>
      </c>
    </row>
    <row r="3168" spans="2:19">
      <c r="B3168" s="6">
        <v>1992</v>
      </c>
      <c r="C3168" s="36">
        <v>1284.6199999999999</v>
      </c>
      <c r="D3168" s="36">
        <v>1284.6199999999999</v>
      </c>
      <c r="E3168" s="36">
        <v>1284.6199999999999</v>
      </c>
      <c r="F3168" s="36">
        <v>1284.6199999999999</v>
      </c>
      <c r="G3168" s="36">
        <v>1284.6199999999999</v>
      </c>
      <c r="H3168" s="36">
        <v>1284.6199999999999</v>
      </c>
      <c r="I3168" s="36">
        <v>1284.6199999999999</v>
      </c>
      <c r="J3168" s="36">
        <v>1284.6199999999999</v>
      </c>
      <c r="K3168" s="36">
        <v>1284.6199999999999</v>
      </c>
      <c r="L3168" s="36">
        <v>1284.6199999999999</v>
      </c>
      <c r="M3168" s="36">
        <v>1284.6199999999999</v>
      </c>
      <c r="N3168" s="36">
        <v>1284.6199999999999</v>
      </c>
      <c r="O3168" s="36">
        <v>1284.6199999999999</v>
      </c>
      <c r="P3168" s="36">
        <v>1284.6199999999999</v>
      </c>
      <c r="Q3168" s="36">
        <v>1284.6199999999999</v>
      </c>
      <c r="R3168" s="36">
        <v>1284.6199999999999</v>
      </c>
      <c r="S3168" s="36">
        <v>1284.6199999999999</v>
      </c>
    </row>
    <row r="3169" spans="2:19">
      <c r="B3169" s="6">
        <v>1991</v>
      </c>
      <c r="C3169" s="36">
        <v>10402.709999999999</v>
      </c>
      <c r="D3169" s="36">
        <v>10402.709999999999</v>
      </c>
      <c r="E3169" s="36">
        <v>10402.709999999999</v>
      </c>
      <c r="F3169" s="36">
        <v>10402.709999999999</v>
      </c>
      <c r="G3169" s="36">
        <v>10402.709999999999</v>
      </c>
      <c r="H3169" s="36">
        <v>10402.709999999999</v>
      </c>
      <c r="I3169" s="36">
        <v>10402.709999999999</v>
      </c>
      <c r="J3169" s="36">
        <v>10402.709999999999</v>
      </c>
      <c r="K3169" s="36">
        <v>10402.709999999999</v>
      </c>
      <c r="L3169" s="36">
        <v>10402.709999999999</v>
      </c>
      <c r="M3169" s="36">
        <v>10402.709999999999</v>
      </c>
      <c r="N3169" s="36">
        <v>10402.709999999999</v>
      </c>
      <c r="O3169" s="36">
        <v>10402.709999999999</v>
      </c>
      <c r="P3169" s="36">
        <v>10402.709999999999</v>
      </c>
      <c r="Q3169" s="36">
        <v>10402.709999999999</v>
      </c>
      <c r="R3169" s="36">
        <v>10402.709999999999</v>
      </c>
      <c r="S3169" s="36">
        <v>10402.709999999999</v>
      </c>
    </row>
    <row r="3170" spans="2:19">
      <c r="B3170" s="6">
        <v>1990</v>
      </c>
      <c r="C3170" s="36">
        <v>30822.34</v>
      </c>
      <c r="D3170" s="36">
        <v>30822.34</v>
      </c>
      <c r="E3170" s="36">
        <v>30822.34</v>
      </c>
      <c r="F3170" s="36">
        <v>30822.34</v>
      </c>
      <c r="G3170" s="36">
        <v>30822.34</v>
      </c>
      <c r="H3170" s="36">
        <v>30822.34</v>
      </c>
      <c r="I3170" s="36">
        <v>30822.34</v>
      </c>
      <c r="J3170" s="36">
        <v>30822.34</v>
      </c>
      <c r="K3170" s="36">
        <v>30822.34</v>
      </c>
      <c r="L3170" s="36">
        <v>30822.34</v>
      </c>
      <c r="M3170" s="36">
        <v>30822.34</v>
      </c>
      <c r="N3170" s="36">
        <v>30822.34</v>
      </c>
      <c r="O3170" s="36">
        <v>30822.34</v>
      </c>
      <c r="P3170" s="36">
        <v>30822.34</v>
      </c>
      <c r="Q3170" s="36">
        <v>30822.34</v>
      </c>
      <c r="R3170" s="36">
        <v>30822.34</v>
      </c>
      <c r="S3170" s="36">
        <v>30822.34</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4584.37</v>
      </c>
      <c r="D3172" s="36">
        <v>4584.37</v>
      </c>
      <c r="E3172" s="36">
        <v>4584.37</v>
      </c>
      <c r="F3172" s="36">
        <v>4584.37</v>
      </c>
      <c r="G3172" s="36">
        <v>4584.37</v>
      </c>
      <c r="H3172" s="36">
        <v>4584.37</v>
      </c>
      <c r="I3172" s="36">
        <v>4584.37</v>
      </c>
      <c r="J3172" s="36">
        <v>4584.37</v>
      </c>
      <c r="K3172" s="36">
        <v>4584.37</v>
      </c>
      <c r="L3172" s="36">
        <v>4584.37</v>
      </c>
      <c r="M3172" s="36">
        <v>4584.37</v>
      </c>
      <c r="N3172" s="36">
        <v>4584.37</v>
      </c>
      <c r="O3172" s="36">
        <v>4584.37</v>
      </c>
      <c r="P3172" s="36">
        <v>4584.37</v>
      </c>
      <c r="Q3172" s="36">
        <v>4584.37</v>
      </c>
      <c r="R3172" s="36">
        <v>4584.37</v>
      </c>
      <c r="S3172" s="36">
        <v>4584.37</v>
      </c>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row>
    <row r="3174" spans="2:19">
      <c r="B3174" s="6">
        <v>1986</v>
      </c>
      <c r="C3174" s="36">
        <v>47797.61</v>
      </c>
      <c r="D3174" s="36">
        <v>47797.61</v>
      </c>
      <c r="E3174" s="36">
        <v>47797.61</v>
      </c>
      <c r="F3174" s="36">
        <v>47797.61</v>
      </c>
      <c r="G3174" s="36">
        <v>47797.61</v>
      </c>
      <c r="H3174" s="36">
        <v>47797.61</v>
      </c>
      <c r="I3174" s="36">
        <v>46833.9</v>
      </c>
      <c r="J3174" s="36">
        <v>45870.2</v>
      </c>
      <c r="K3174" s="36">
        <v>44906.49</v>
      </c>
      <c r="L3174" s="36">
        <v>43942.79</v>
      </c>
      <c r="M3174" s="36">
        <v>42979.08</v>
      </c>
      <c r="N3174" s="36">
        <v>42979.08</v>
      </c>
      <c r="O3174" s="36">
        <v>42979.080003475348</v>
      </c>
      <c r="P3174" s="36">
        <v>42979.080006950695</v>
      </c>
      <c r="Q3174" s="36">
        <v>42979.080010426034</v>
      </c>
      <c r="R3174" s="36">
        <v>42979.080013901381</v>
      </c>
      <c r="S3174" s="36">
        <v>42979.080013901381</v>
      </c>
    </row>
    <row r="3175" spans="2:19">
      <c r="B3175" s="6">
        <v>1985</v>
      </c>
      <c r="C3175" s="36">
        <v>4118.97</v>
      </c>
      <c r="D3175" s="36">
        <v>4118.97</v>
      </c>
      <c r="E3175" s="36">
        <v>4118.97</v>
      </c>
      <c r="F3175" s="36">
        <v>4118.97</v>
      </c>
      <c r="G3175" s="36">
        <v>4118.97</v>
      </c>
      <c r="H3175" s="36">
        <v>4118.97</v>
      </c>
      <c r="I3175" s="36">
        <v>4118.97</v>
      </c>
      <c r="J3175" s="36">
        <v>4118.97</v>
      </c>
      <c r="K3175" s="36">
        <v>4118.97</v>
      </c>
      <c r="L3175" s="36">
        <v>4118.97</v>
      </c>
      <c r="M3175" s="36">
        <v>4118.97</v>
      </c>
      <c r="N3175" s="36">
        <v>4118.97</v>
      </c>
      <c r="O3175" s="36">
        <v>4118.97</v>
      </c>
      <c r="P3175" s="36">
        <v>4118.97</v>
      </c>
      <c r="Q3175" s="36">
        <v>4118.97</v>
      </c>
      <c r="R3175" s="36">
        <v>4118.97</v>
      </c>
      <c r="S3175" s="36">
        <v>4118.97</v>
      </c>
    </row>
    <row r="3176" spans="2:19">
      <c r="B3176" s="6">
        <v>1984</v>
      </c>
      <c r="C3176" s="36">
        <v>16934.560000000001</v>
      </c>
      <c r="D3176" s="36">
        <v>16934.560000000001</v>
      </c>
      <c r="E3176" s="36">
        <v>16934.560000000001</v>
      </c>
      <c r="F3176" s="36">
        <v>16934.560000000001</v>
      </c>
      <c r="G3176" s="36">
        <v>16934.560000000001</v>
      </c>
      <c r="H3176" s="36">
        <v>16934.560000000001</v>
      </c>
      <c r="I3176" s="36">
        <v>16934.560000000001</v>
      </c>
      <c r="J3176" s="36">
        <v>16934.560000000001</v>
      </c>
      <c r="K3176" s="36">
        <v>16934.560000000001</v>
      </c>
      <c r="L3176" s="36">
        <v>16934.560000000001</v>
      </c>
      <c r="M3176" s="36">
        <v>16934.560000000001</v>
      </c>
      <c r="N3176" s="36">
        <v>16934.560000000001</v>
      </c>
      <c r="O3176" s="36">
        <v>16934.560000000001</v>
      </c>
      <c r="P3176" s="36">
        <v>16934.560000000001</v>
      </c>
      <c r="Q3176" s="36">
        <v>16934.560000000001</v>
      </c>
      <c r="R3176" s="36">
        <v>16934.560000000001</v>
      </c>
      <c r="S3176" s="36">
        <v>16934.560000000001</v>
      </c>
    </row>
    <row r="3177" spans="2:19">
      <c r="B3177" s="6">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v>0</v>
      </c>
    </row>
    <row r="3178" spans="2:19">
      <c r="B3178" s="6">
        <v>1982</v>
      </c>
      <c r="C3178" s="36">
        <v>575.35</v>
      </c>
      <c r="D3178" s="36">
        <v>575.35</v>
      </c>
      <c r="E3178" s="36">
        <v>575.35</v>
      </c>
      <c r="F3178" s="36">
        <v>575.35</v>
      </c>
      <c r="G3178" s="36">
        <v>575.35</v>
      </c>
      <c r="H3178" s="36">
        <v>575.35</v>
      </c>
      <c r="I3178" s="36">
        <v>575.35</v>
      </c>
      <c r="J3178" s="36">
        <v>575.35</v>
      </c>
      <c r="K3178" s="36">
        <v>575.35</v>
      </c>
      <c r="L3178" s="36">
        <v>575.35</v>
      </c>
      <c r="M3178" s="36">
        <v>575.35</v>
      </c>
      <c r="N3178" s="36">
        <v>575.35</v>
      </c>
      <c r="O3178" s="36">
        <v>575.35</v>
      </c>
      <c r="P3178" s="36">
        <v>575.35</v>
      </c>
      <c r="Q3178" s="36">
        <v>575.35</v>
      </c>
      <c r="R3178" s="36">
        <v>575.35</v>
      </c>
      <c r="S3178" s="36">
        <v>575.35</v>
      </c>
    </row>
    <row r="3179" spans="2:19">
      <c r="B3179" s="6">
        <v>1981</v>
      </c>
      <c r="C3179" s="36">
        <v>25748.13</v>
      </c>
      <c r="D3179" s="36">
        <v>25748.13</v>
      </c>
      <c r="E3179" s="36">
        <v>25748.13</v>
      </c>
      <c r="F3179" s="36">
        <v>25748.13</v>
      </c>
      <c r="G3179" s="36">
        <v>25748.13</v>
      </c>
      <c r="H3179" s="36">
        <v>25748.13</v>
      </c>
      <c r="I3179" s="36">
        <v>25748.13</v>
      </c>
      <c r="J3179" s="36">
        <v>25748.13</v>
      </c>
      <c r="K3179" s="36">
        <v>25748.13</v>
      </c>
      <c r="L3179" s="36">
        <v>25748.13</v>
      </c>
      <c r="M3179" s="36">
        <v>25748.13</v>
      </c>
      <c r="N3179" s="36">
        <v>25748.13</v>
      </c>
      <c r="O3179" s="36">
        <v>25748.13</v>
      </c>
      <c r="P3179" s="36">
        <v>25748.13</v>
      </c>
      <c r="Q3179" s="36">
        <v>25748.13</v>
      </c>
      <c r="R3179" s="36">
        <v>25748.13</v>
      </c>
      <c r="S3179" s="36">
        <v>25748.13</v>
      </c>
    </row>
    <row r="3180" spans="2:19">
      <c r="B3180" s="6">
        <v>1980</v>
      </c>
      <c r="C3180" s="36">
        <v>24625.35</v>
      </c>
      <c r="D3180" s="36">
        <v>24625.35</v>
      </c>
      <c r="E3180" s="36">
        <v>24625.35</v>
      </c>
      <c r="F3180" s="36">
        <v>24625.35</v>
      </c>
      <c r="G3180" s="36">
        <v>24625.35</v>
      </c>
      <c r="H3180" s="36">
        <v>24625.35</v>
      </c>
      <c r="I3180" s="36">
        <v>19700.28</v>
      </c>
      <c r="J3180" s="36">
        <v>14775.21</v>
      </c>
      <c r="K3180" s="36">
        <v>9850.14</v>
      </c>
      <c r="L3180" s="36">
        <v>4925.07</v>
      </c>
      <c r="M3180" s="36">
        <v>0</v>
      </c>
      <c r="N3180" s="36">
        <v>0</v>
      </c>
      <c r="O3180" s="36">
        <v>0</v>
      </c>
      <c r="P3180" s="36">
        <v>0</v>
      </c>
      <c r="Q3180" s="36">
        <v>0</v>
      </c>
      <c r="R3180" s="36">
        <v>0</v>
      </c>
      <c r="S3180" s="36">
        <v>0</v>
      </c>
    </row>
    <row r="3181" spans="2:19">
      <c r="B3181" s="6">
        <v>1979</v>
      </c>
      <c r="C3181" s="36">
        <v>6959.19</v>
      </c>
      <c r="D3181" s="36">
        <v>6959.19</v>
      </c>
      <c r="E3181" s="36">
        <v>6959.19</v>
      </c>
      <c r="F3181" s="36">
        <v>6959.19</v>
      </c>
      <c r="G3181" s="36">
        <v>6959.19</v>
      </c>
      <c r="H3181" s="36">
        <v>6959.19</v>
      </c>
      <c r="I3181" s="36">
        <v>5567.35</v>
      </c>
      <c r="J3181" s="36">
        <v>4175.51</v>
      </c>
      <c r="K3181" s="36">
        <v>2783.68</v>
      </c>
      <c r="L3181" s="36">
        <v>1391.84</v>
      </c>
      <c r="M3181" s="36">
        <v>0</v>
      </c>
      <c r="N3181" s="36">
        <v>0</v>
      </c>
      <c r="O3181" s="36">
        <v>0</v>
      </c>
      <c r="P3181" s="36">
        <v>0</v>
      </c>
      <c r="Q3181" s="36">
        <v>0</v>
      </c>
      <c r="R3181" s="36">
        <v>0</v>
      </c>
      <c r="S3181" s="36">
        <v>0</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1011.85</v>
      </c>
      <c r="D3183" s="36">
        <v>1011.85</v>
      </c>
      <c r="E3183" s="36">
        <v>1011.85</v>
      </c>
      <c r="F3183" s="36">
        <v>1011.85</v>
      </c>
      <c r="G3183" s="36">
        <v>1011.85</v>
      </c>
      <c r="H3183" s="36">
        <v>1011.85</v>
      </c>
      <c r="I3183" s="36">
        <v>809.48</v>
      </c>
      <c r="J3183" s="36">
        <v>607.11</v>
      </c>
      <c r="K3183" s="36">
        <v>404.74</v>
      </c>
      <c r="L3183" s="36">
        <v>202.37</v>
      </c>
      <c r="M3183" s="36">
        <v>0</v>
      </c>
      <c r="N3183" s="36">
        <v>0</v>
      </c>
      <c r="O3183" s="36">
        <v>0</v>
      </c>
      <c r="P3183" s="36">
        <v>0</v>
      </c>
      <c r="Q3183" s="36">
        <v>0</v>
      </c>
      <c r="R3183" s="36">
        <v>0</v>
      </c>
      <c r="S3183" s="36">
        <v>0</v>
      </c>
    </row>
    <row r="3184" spans="2:19">
      <c r="B3184" s="6">
        <v>1976</v>
      </c>
      <c r="C3184" s="36">
        <v>24370.73</v>
      </c>
      <c r="D3184" s="36">
        <v>24370.73</v>
      </c>
      <c r="E3184" s="36">
        <v>24370.73</v>
      </c>
      <c r="F3184" s="36">
        <v>24370.73</v>
      </c>
      <c r="G3184" s="36">
        <v>24370.73</v>
      </c>
      <c r="H3184" s="36">
        <v>24370.73</v>
      </c>
      <c r="I3184" s="36">
        <v>19496.580000000002</v>
      </c>
      <c r="J3184" s="36">
        <v>14622.44</v>
      </c>
      <c r="K3184" s="36">
        <v>9748.2900000000009</v>
      </c>
      <c r="L3184" s="36">
        <v>4874.1499999999996</v>
      </c>
      <c r="M3184" s="36">
        <v>0</v>
      </c>
      <c r="N3184" s="36">
        <v>0</v>
      </c>
      <c r="O3184" s="36">
        <v>0</v>
      </c>
      <c r="P3184" s="36">
        <v>0</v>
      </c>
      <c r="Q3184" s="36">
        <v>0</v>
      </c>
      <c r="R3184" s="36">
        <v>0</v>
      </c>
      <c r="S3184" s="36">
        <v>0</v>
      </c>
    </row>
    <row r="3185" spans="2:19">
      <c r="B3185" s="6">
        <v>1975</v>
      </c>
      <c r="C3185" s="36">
        <v>6447.07</v>
      </c>
      <c r="D3185" s="36">
        <v>6447.07</v>
      </c>
      <c r="E3185" s="36">
        <v>6447.07</v>
      </c>
      <c r="F3185" s="36">
        <v>6447.07</v>
      </c>
      <c r="G3185" s="36">
        <v>6447.07</v>
      </c>
      <c r="H3185" s="36">
        <v>6447.07</v>
      </c>
      <c r="I3185" s="36">
        <v>5157.66</v>
      </c>
      <c r="J3185" s="36">
        <v>3868.24</v>
      </c>
      <c r="K3185" s="36">
        <v>2578.83</v>
      </c>
      <c r="L3185" s="36">
        <v>1289.4100000000001</v>
      </c>
      <c r="M3185" s="36">
        <v>0</v>
      </c>
      <c r="N3185" s="36">
        <v>0</v>
      </c>
      <c r="O3185" s="36">
        <v>0</v>
      </c>
      <c r="P3185" s="36">
        <v>0</v>
      </c>
      <c r="Q3185" s="36">
        <v>0</v>
      </c>
      <c r="R3185" s="36">
        <v>0</v>
      </c>
      <c r="S3185" s="36">
        <v>0</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v>0</v>
      </c>
      <c r="Q3187" s="36">
        <v>0</v>
      </c>
      <c r="R3187" s="36">
        <v>0</v>
      </c>
      <c r="S3187" s="36">
        <v>0</v>
      </c>
    </row>
    <row r="3188" spans="2:19">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v>0</v>
      </c>
      <c r="Q3188" s="36">
        <v>0</v>
      </c>
      <c r="R3188" s="36">
        <v>0</v>
      </c>
      <c r="S3188" s="36">
        <v>0</v>
      </c>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4" t="s">
        <v>137</v>
      </c>
      <c r="B3231" s="7" t="s">
        <v>10</v>
      </c>
      <c r="C3231" s="11">
        <f>SUM(C3154:C3230)</f>
        <v>924088.4299999997</v>
      </c>
      <c r="D3231" s="11">
        <f>SUM(D3153:D3230)</f>
        <v>931998.26999999967</v>
      </c>
      <c r="E3231" s="11">
        <f>SUM(E3152:E3230)</f>
        <v>1055414.3899999997</v>
      </c>
      <c r="F3231" s="11">
        <f>SUM(F3151:F3230)</f>
        <v>1095571.98</v>
      </c>
      <c r="G3231" s="11">
        <f>SUM(G3150:G3230)</f>
        <v>1135721.79</v>
      </c>
      <c r="H3231" s="11">
        <f>SUM(H3144:H3230)</f>
        <v>1135721.79</v>
      </c>
      <c r="I3231" s="11">
        <f>SUM(I3144:I3230)</f>
        <v>1119987.99</v>
      </c>
      <c r="J3231" s="11">
        <f t="shared" ref="J3231" si="63">SUM(J3144:J3230)</f>
        <v>1104254.2099999997</v>
      </c>
      <c r="K3231" s="11">
        <f>SUM(K3144:K3230)</f>
        <v>1088520.4199999997</v>
      </c>
      <c r="L3231" s="11">
        <f t="shared" ref="L3231" si="64">SUM(L3144:L3230)</f>
        <v>1079521.1299999999</v>
      </c>
      <c r="M3231" s="11">
        <f>SUM(M3144:M3230)</f>
        <v>1097385.72</v>
      </c>
      <c r="N3231" s="11">
        <f>SUM(N3139:N3230)</f>
        <v>1097385.72</v>
      </c>
      <c r="O3231" s="11">
        <f>SUM(O3139:O3230)</f>
        <v>1097385.7189223338</v>
      </c>
      <c r="P3231" s="11">
        <f>SUM(P3139:P3230)</f>
        <v>1101191.2278446676</v>
      </c>
      <c r="Q3231" s="11">
        <f>SUM(Q3139:Q3230)</f>
        <v>1109794.6767670014</v>
      </c>
      <c r="R3231" s="11">
        <f>SUM(R3138:R3230)</f>
        <v>1109794.6756893354</v>
      </c>
      <c r="S3231" s="11">
        <f>SUM(S3138:S3230)</f>
        <v>1110748.9856893353</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5073.6400000000003</v>
      </c>
    </row>
    <row r="3234" spans="1:19">
      <c r="A3234" s="37"/>
      <c r="B3234" s="6">
        <v>2021</v>
      </c>
      <c r="C3234" s="35"/>
      <c r="D3234" s="35"/>
      <c r="E3234" s="35"/>
      <c r="F3234" s="35"/>
      <c r="G3234" s="35"/>
      <c r="H3234" s="35"/>
      <c r="I3234" s="35"/>
      <c r="J3234" s="35"/>
      <c r="K3234" s="35"/>
      <c r="L3234" s="35"/>
      <c r="M3234" s="35"/>
      <c r="N3234" s="35"/>
      <c r="O3234" s="35"/>
      <c r="P3234" s="35"/>
      <c r="Q3234" s="35"/>
      <c r="R3234" s="36">
        <v>3200</v>
      </c>
      <c r="S3234" s="36">
        <v>3200</v>
      </c>
    </row>
    <row r="3235" spans="1:19">
      <c r="B3235" s="6">
        <v>2020</v>
      </c>
      <c r="C3235" s="35"/>
      <c r="D3235" s="35"/>
      <c r="E3235" s="35"/>
      <c r="F3235" s="35"/>
      <c r="G3235" s="35"/>
      <c r="H3235" s="35"/>
      <c r="I3235" s="35"/>
      <c r="J3235" s="35"/>
      <c r="K3235" s="35"/>
      <c r="L3235" s="35"/>
      <c r="M3235" s="35"/>
      <c r="N3235" s="35"/>
      <c r="O3235" s="35"/>
      <c r="P3235" s="35"/>
      <c r="Q3235" s="36">
        <v>4959.16</v>
      </c>
      <c r="R3235" s="36">
        <v>4959.16</v>
      </c>
      <c r="S3235" s="36">
        <v>4959.16</v>
      </c>
    </row>
    <row r="3236" spans="1:19">
      <c r="A3236" s="39"/>
      <c r="B3236" s="6">
        <v>2019</v>
      </c>
      <c r="C3236" s="35"/>
      <c r="D3236" s="35"/>
      <c r="E3236" s="35"/>
      <c r="F3236" s="35"/>
      <c r="G3236" s="35"/>
      <c r="H3236" s="35"/>
      <c r="I3236" s="35"/>
      <c r="J3236" s="35"/>
      <c r="K3236" s="35"/>
      <c r="L3236" s="35"/>
      <c r="M3236" s="35"/>
      <c r="N3236" s="35"/>
      <c r="O3236" s="35"/>
      <c r="P3236" s="36">
        <v>5593.35</v>
      </c>
      <c r="Q3236" s="36">
        <v>5593.35</v>
      </c>
      <c r="R3236" s="36">
        <v>5593.35</v>
      </c>
      <c r="S3236" s="36">
        <v>5593.35</v>
      </c>
    </row>
    <row r="3237" spans="1:19">
      <c r="A3237" s="39"/>
      <c r="B3237" s="6">
        <v>2018</v>
      </c>
      <c r="C3237" s="35"/>
      <c r="D3237" s="35"/>
      <c r="E3237" s="35"/>
      <c r="F3237" s="35"/>
      <c r="G3237" s="35"/>
      <c r="H3237" s="35"/>
      <c r="I3237" s="35"/>
      <c r="J3237" s="35"/>
      <c r="K3237" s="35"/>
      <c r="L3237" s="35"/>
      <c r="M3237" s="35"/>
      <c r="N3237" s="35"/>
      <c r="O3237" s="36">
        <v>6169.13</v>
      </c>
      <c r="P3237" s="36">
        <v>6169.13</v>
      </c>
      <c r="Q3237" s="36">
        <v>6169.13</v>
      </c>
      <c r="R3237" s="36">
        <v>6169.13</v>
      </c>
      <c r="S3237" s="36">
        <v>6169.13</v>
      </c>
    </row>
    <row r="3238" spans="1:19">
      <c r="A3238" s="39"/>
      <c r="B3238" s="6">
        <v>2017</v>
      </c>
      <c r="C3238" s="35">
        <v>0</v>
      </c>
      <c r="D3238" s="35">
        <v>0</v>
      </c>
      <c r="E3238" s="35">
        <v>0</v>
      </c>
      <c r="F3238" s="35">
        <v>0</v>
      </c>
      <c r="G3238" s="35">
        <v>0</v>
      </c>
      <c r="H3238" s="35">
        <v>0</v>
      </c>
      <c r="I3238" s="35">
        <v>0</v>
      </c>
      <c r="J3238" s="35">
        <v>0</v>
      </c>
      <c r="K3238" s="35">
        <v>0</v>
      </c>
      <c r="L3238" s="35">
        <v>0</v>
      </c>
      <c r="M3238" s="35">
        <v>0</v>
      </c>
      <c r="N3238" s="36">
        <v>2330.8000000000002</v>
      </c>
      <c r="O3238" s="36">
        <v>2330.8000000000002</v>
      </c>
      <c r="P3238" s="36">
        <v>2330.8000000000002</v>
      </c>
      <c r="Q3238" s="36">
        <v>2330.8000000000002</v>
      </c>
      <c r="R3238" s="36">
        <v>2330.8000000000002</v>
      </c>
      <c r="S3238" s="36">
        <v>2330.8000000000002</v>
      </c>
    </row>
    <row r="3239" spans="1:19">
      <c r="B3239" s="6">
        <v>2016</v>
      </c>
      <c r="C3239" s="35">
        <v>0</v>
      </c>
      <c r="D3239" s="35">
        <v>0</v>
      </c>
      <c r="E3239" s="35">
        <v>0</v>
      </c>
      <c r="F3239" s="35">
        <v>0</v>
      </c>
      <c r="G3239" s="35">
        <v>0</v>
      </c>
      <c r="H3239" s="35">
        <v>0</v>
      </c>
      <c r="I3239" s="35">
        <v>0</v>
      </c>
      <c r="J3239" s="35">
        <v>0</v>
      </c>
      <c r="K3239" s="35">
        <v>0</v>
      </c>
      <c r="L3239" s="35">
        <v>0</v>
      </c>
      <c r="M3239" s="36">
        <v>948.4</v>
      </c>
      <c r="N3239" s="36">
        <v>948.4</v>
      </c>
      <c r="O3239" s="36">
        <v>948.4</v>
      </c>
      <c r="P3239" s="36">
        <v>948.4</v>
      </c>
      <c r="Q3239" s="36">
        <v>948.4</v>
      </c>
      <c r="R3239" s="36">
        <v>948.4</v>
      </c>
      <c r="S3239" s="36">
        <v>948.4</v>
      </c>
    </row>
    <row r="3240" spans="1:19">
      <c r="B3240" s="6">
        <v>2015</v>
      </c>
      <c r="C3240" s="35">
        <v>0</v>
      </c>
      <c r="D3240" s="35">
        <v>0</v>
      </c>
      <c r="E3240" s="35">
        <v>0</v>
      </c>
      <c r="F3240" s="35">
        <v>0</v>
      </c>
      <c r="G3240" s="35">
        <v>0</v>
      </c>
      <c r="H3240" s="35">
        <v>0</v>
      </c>
      <c r="I3240" s="35">
        <v>0</v>
      </c>
      <c r="J3240" s="35">
        <v>0</v>
      </c>
      <c r="K3240" s="35">
        <v>0</v>
      </c>
      <c r="L3240" s="36">
        <v>0</v>
      </c>
      <c r="M3240" s="36">
        <v>0</v>
      </c>
      <c r="N3240" s="36">
        <v>0</v>
      </c>
      <c r="O3240" s="36">
        <v>0</v>
      </c>
      <c r="P3240" s="36">
        <v>0</v>
      </c>
      <c r="Q3240" s="36">
        <v>0</v>
      </c>
      <c r="R3240" s="36">
        <v>0</v>
      </c>
      <c r="S3240" s="36">
        <v>0</v>
      </c>
    </row>
    <row r="3241" spans="1:19">
      <c r="B3241" s="6">
        <v>2014</v>
      </c>
      <c r="C3241" s="35">
        <v>0</v>
      </c>
      <c r="D3241" s="35">
        <v>0</v>
      </c>
      <c r="E3241" s="35">
        <v>0</v>
      </c>
      <c r="F3241" s="35">
        <v>0</v>
      </c>
      <c r="G3241" s="35">
        <v>0</v>
      </c>
      <c r="H3241" s="35">
        <v>0</v>
      </c>
      <c r="I3241" s="35">
        <v>0</v>
      </c>
      <c r="J3241" s="35">
        <v>0</v>
      </c>
      <c r="K3241" s="36">
        <v>3031.21</v>
      </c>
      <c r="L3241" s="36">
        <v>3031.21</v>
      </c>
      <c r="M3241" s="36">
        <v>3031.21</v>
      </c>
      <c r="N3241" s="36">
        <v>3031.21</v>
      </c>
      <c r="O3241" s="36">
        <v>3031.21</v>
      </c>
      <c r="P3241" s="36">
        <v>3031.21</v>
      </c>
      <c r="Q3241" s="36">
        <v>3031.21</v>
      </c>
      <c r="R3241" s="36">
        <v>3031.21</v>
      </c>
      <c r="S3241" s="36">
        <v>3031.21</v>
      </c>
    </row>
    <row r="3242" spans="1:19">
      <c r="B3242" s="6">
        <v>2013</v>
      </c>
      <c r="C3242" s="35">
        <v>0</v>
      </c>
      <c r="D3242" s="35">
        <v>0</v>
      </c>
      <c r="E3242" s="35">
        <v>0</v>
      </c>
      <c r="F3242" s="35">
        <v>0</v>
      </c>
      <c r="G3242" s="35">
        <v>0</v>
      </c>
      <c r="H3242" s="35">
        <v>0</v>
      </c>
      <c r="I3242" s="35">
        <v>0</v>
      </c>
      <c r="J3242" s="36">
        <v>2942.6</v>
      </c>
      <c r="K3242" s="36">
        <v>2942.6</v>
      </c>
      <c r="L3242" s="36">
        <v>2942.6</v>
      </c>
      <c r="M3242" s="36">
        <v>2942.6</v>
      </c>
      <c r="N3242" s="36">
        <v>2942.6</v>
      </c>
      <c r="O3242" s="36">
        <v>2942.6</v>
      </c>
      <c r="P3242" s="36">
        <v>2942.6</v>
      </c>
      <c r="Q3242" s="36">
        <v>2942.6</v>
      </c>
      <c r="R3242" s="36">
        <v>2942.6</v>
      </c>
      <c r="S3242" s="36">
        <v>2942.6</v>
      </c>
    </row>
    <row r="3243" spans="1:19">
      <c r="B3243" s="6">
        <v>2012</v>
      </c>
      <c r="C3243" s="35">
        <v>0</v>
      </c>
      <c r="D3243" s="35">
        <v>0</v>
      </c>
      <c r="E3243" s="35">
        <v>0</v>
      </c>
      <c r="F3243" s="35">
        <v>0</v>
      </c>
      <c r="G3243" s="35">
        <v>0</v>
      </c>
      <c r="H3243" s="35">
        <v>0</v>
      </c>
      <c r="I3243" s="36">
        <v>3941.6</v>
      </c>
      <c r="J3243" s="36">
        <v>3941.6</v>
      </c>
      <c r="K3243" s="36">
        <v>3941.6</v>
      </c>
      <c r="L3243" s="36">
        <v>3941.6</v>
      </c>
      <c r="M3243" s="36">
        <v>3941.6</v>
      </c>
      <c r="N3243" s="36">
        <v>3941.6</v>
      </c>
      <c r="O3243" s="36">
        <v>3917.27</v>
      </c>
      <c r="P3243" s="36">
        <v>3892.94</v>
      </c>
      <c r="Q3243" s="36">
        <v>3868.61</v>
      </c>
      <c r="R3243" s="36">
        <v>3844.28</v>
      </c>
      <c r="S3243" s="36">
        <v>3844.28</v>
      </c>
    </row>
    <row r="3244" spans="1:19">
      <c r="B3244" s="6">
        <v>2011</v>
      </c>
      <c r="C3244" s="35">
        <v>0</v>
      </c>
      <c r="D3244" s="35">
        <v>0</v>
      </c>
      <c r="E3244" s="35">
        <v>0</v>
      </c>
      <c r="F3244" s="35">
        <v>0</v>
      </c>
      <c r="G3244" s="35">
        <v>0</v>
      </c>
      <c r="H3244" s="36">
        <v>4128.5</v>
      </c>
      <c r="I3244" s="36">
        <v>4128.5</v>
      </c>
      <c r="J3244" s="36">
        <v>4128.5</v>
      </c>
      <c r="K3244" s="36">
        <v>4128.5</v>
      </c>
      <c r="L3244" s="36">
        <v>4128.5</v>
      </c>
      <c r="M3244" s="36">
        <v>4128.5</v>
      </c>
      <c r="N3244" s="36">
        <v>5756.5</v>
      </c>
      <c r="O3244" s="36">
        <v>5316.2025000000003</v>
      </c>
      <c r="P3244" s="36">
        <v>4875.9049999999997</v>
      </c>
      <c r="Q3244" s="36">
        <v>4435.6075000000001</v>
      </c>
      <c r="R3244" s="36">
        <v>3995.31</v>
      </c>
      <c r="S3244" s="36">
        <v>3995.31</v>
      </c>
    </row>
    <row r="3245" spans="1:19">
      <c r="B3245" s="6">
        <v>2010</v>
      </c>
      <c r="C3245" s="35">
        <v>0</v>
      </c>
      <c r="D3245" s="35">
        <v>0</v>
      </c>
      <c r="E3245" s="35">
        <v>0</v>
      </c>
      <c r="F3245" s="35">
        <v>0</v>
      </c>
      <c r="G3245" s="36">
        <v>6132.35</v>
      </c>
      <c r="H3245" s="36">
        <v>6132.35</v>
      </c>
      <c r="I3245" s="36">
        <v>6132.35</v>
      </c>
      <c r="J3245" s="36">
        <v>6132.35</v>
      </c>
      <c r="K3245" s="36">
        <v>6132.35</v>
      </c>
      <c r="L3245" s="36">
        <v>6132.35</v>
      </c>
      <c r="M3245" s="36">
        <v>6132.35</v>
      </c>
      <c r="N3245" s="36">
        <v>6132.35</v>
      </c>
      <c r="O3245" s="36">
        <v>6132.35</v>
      </c>
      <c r="P3245" s="36">
        <v>6132.35</v>
      </c>
      <c r="Q3245" s="36">
        <v>6132.3499999999995</v>
      </c>
      <c r="R3245" s="36">
        <v>6132.3499999999995</v>
      </c>
      <c r="S3245" s="36">
        <v>6132.3499999999995</v>
      </c>
    </row>
    <row r="3246" spans="1:19">
      <c r="B3246" s="6">
        <v>2009</v>
      </c>
      <c r="C3246" s="35">
        <v>0</v>
      </c>
      <c r="D3246" s="35">
        <v>0</v>
      </c>
      <c r="E3246" s="35">
        <v>0</v>
      </c>
      <c r="F3246" s="36">
        <v>3876.27</v>
      </c>
      <c r="G3246" s="36">
        <v>3876.27</v>
      </c>
      <c r="H3246" s="36">
        <v>3876.27</v>
      </c>
      <c r="I3246" s="36">
        <v>3876.27</v>
      </c>
      <c r="J3246" s="36">
        <v>3876.27</v>
      </c>
      <c r="K3246" s="36">
        <v>3876.27</v>
      </c>
      <c r="L3246" s="36">
        <v>3876.27</v>
      </c>
      <c r="M3246" s="36">
        <v>3876.27</v>
      </c>
      <c r="N3246" s="36">
        <v>3876.27</v>
      </c>
      <c r="O3246" s="36">
        <v>3876.27</v>
      </c>
      <c r="P3246" s="36">
        <v>3876.2699999999995</v>
      </c>
      <c r="Q3246" s="36">
        <v>3876.2699999999995</v>
      </c>
      <c r="R3246" s="36">
        <v>3876.2699999999995</v>
      </c>
      <c r="S3246" s="36">
        <v>3876.2699999999995</v>
      </c>
    </row>
    <row r="3247" spans="1:19">
      <c r="B3247" s="6">
        <v>2008</v>
      </c>
      <c r="C3247" s="35">
        <v>0</v>
      </c>
      <c r="D3247" s="35">
        <v>0</v>
      </c>
      <c r="E3247" s="36">
        <v>9056.7800000000007</v>
      </c>
      <c r="F3247" s="36">
        <v>9056.7800000000007</v>
      </c>
      <c r="G3247" s="36">
        <v>9056.7800000000007</v>
      </c>
      <c r="H3247" s="36">
        <v>9056.7800000000007</v>
      </c>
      <c r="I3247" s="36">
        <v>9052.18</v>
      </c>
      <c r="J3247" s="36">
        <v>9047.58</v>
      </c>
      <c r="K3247" s="36">
        <v>9042.98</v>
      </c>
      <c r="L3247" s="36">
        <v>9038.3799999999992</v>
      </c>
      <c r="M3247" s="36">
        <v>9033.7800000000007</v>
      </c>
      <c r="N3247" s="36">
        <v>9033.7800000000007</v>
      </c>
      <c r="O3247" s="36">
        <v>9033.7800000000007</v>
      </c>
      <c r="P3247" s="36">
        <v>9033.7800000000007</v>
      </c>
      <c r="Q3247" s="36">
        <v>9033.7800000000007</v>
      </c>
      <c r="R3247" s="36">
        <v>9033.7800000000007</v>
      </c>
      <c r="S3247" s="36">
        <v>9033.7800000000007</v>
      </c>
    </row>
    <row r="3248" spans="1:19">
      <c r="B3248" s="6">
        <v>2007</v>
      </c>
      <c r="C3248" s="35">
        <v>0</v>
      </c>
      <c r="D3248" s="36">
        <v>1205.22</v>
      </c>
      <c r="E3248" s="36">
        <v>1205.22</v>
      </c>
      <c r="F3248" s="36">
        <v>1205.22</v>
      </c>
      <c r="G3248" s="36">
        <v>1205.22</v>
      </c>
      <c r="H3248" s="36">
        <v>1205.22</v>
      </c>
      <c r="I3248" s="36">
        <v>1205.22</v>
      </c>
      <c r="J3248" s="36">
        <v>1205.22</v>
      </c>
      <c r="K3248" s="36">
        <v>1205.22</v>
      </c>
      <c r="L3248" s="36">
        <v>1205.22</v>
      </c>
      <c r="M3248" s="36">
        <v>1205.22</v>
      </c>
      <c r="N3248" s="36">
        <v>1205.22</v>
      </c>
      <c r="O3248" s="36">
        <v>1205.22</v>
      </c>
      <c r="P3248" s="36">
        <v>1205.22</v>
      </c>
      <c r="Q3248" s="36">
        <v>1205.22</v>
      </c>
      <c r="R3248" s="36">
        <v>1205.22</v>
      </c>
      <c r="S3248" s="36">
        <v>1205.22</v>
      </c>
    </row>
    <row r="3249" spans="2:19">
      <c r="B3249" s="6">
        <v>2006</v>
      </c>
      <c r="C3249" s="36">
        <v>2452.4299999999998</v>
      </c>
      <c r="D3249" s="36">
        <v>2452.4299999999998</v>
      </c>
      <c r="E3249" s="36">
        <v>2452.4299999999998</v>
      </c>
      <c r="F3249" s="36">
        <v>2452.4299999999998</v>
      </c>
      <c r="G3249" s="36">
        <v>2452.4299999999998</v>
      </c>
      <c r="H3249" s="36">
        <v>2452.4299999999998</v>
      </c>
      <c r="I3249" s="36">
        <v>2452.4299999999998</v>
      </c>
      <c r="J3249" s="36">
        <v>2452.4299999999998</v>
      </c>
      <c r="K3249" s="36">
        <v>2452.4299999999998</v>
      </c>
      <c r="L3249" s="36">
        <v>2452.4299999999998</v>
      </c>
      <c r="M3249" s="36">
        <v>2452.4299999999998</v>
      </c>
      <c r="N3249" s="36">
        <v>2452.4299999999998</v>
      </c>
      <c r="O3249" s="36">
        <v>2044.1424999999999</v>
      </c>
      <c r="P3249" s="36">
        <v>1635.855</v>
      </c>
      <c r="Q3249" s="36">
        <v>1227.5674999999999</v>
      </c>
      <c r="R3249" s="36">
        <v>819.28</v>
      </c>
      <c r="S3249" s="36">
        <v>819.28</v>
      </c>
    </row>
    <row r="3250" spans="2:19">
      <c r="B3250" s="6">
        <v>2005</v>
      </c>
      <c r="C3250" s="36">
        <v>1906.31</v>
      </c>
      <c r="D3250" s="36">
        <v>1906.31</v>
      </c>
      <c r="E3250" s="36">
        <v>1906.31</v>
      </c>
      <c r="F3250" s="36">
        <v>1906.31</v>
      </c>
      <c r="G3250" s="36">
        <v>1906.31</v>
      </c>
      <c r="H3250" s="36">
        <v>1906.31</v>
      </c>
      <c r="I3250" s="36">
        <v>1906.31</v>
      </c>
      <c r="J3250" s="36">
        <v>1906.31</v>
      </c>
      <c r="K3250" s="36">
        <v>1906.31</v>
      </c>
      <c r="L3250" s="36">
        <v>1906.31</v>
      </c>
      <c r="M3250" s="36">
        <v>1906.31</v>
      </c>
      <c r="N3250" s="36">
        <v>1906.31</v>
      </c>
      <c r="O3250" s="36">
        <v>1730.9825000000001</v>
      </c>
      <c r="P3250" s="36">
        <v>1555.655</v>
      </c>
      <c r="Q3250" s="36">
        <v>1380.3274999999999</v>
      </c>
      <c r="R3250" s="36">
        <v>1205</v>
      </c>
      <c r="S3250" s="36">
        <v>1205</v>
      </c>
    </row>
    <row r="3251" spans="2:19">
      <c r="B3251" s="6">
        <v>2004</v>
      </c>
      <c r="C3251" s="36">
        <v>10459.51</v>
      </c>
      <c r="D3251" s="36">
        <v>10459.51</v>
      </c>
      <c r="E3251" s="36">
        <v>10459.51</v>
      </c>
      <c r="F3251" s="36">
        <v>10459.51</v>
      </c>
      <c r="G3251" s="36">
        <v>10459.51</v>
      </c>
      <c r="H3251" s="36">
        <v>10459.51</v>
      </c>
      <c r="I3251" s="36">
        <v>10437.719999999999</v>
      </c>
      <c r="J3251" s="36">
        <v>10415.94</v>
      </c>
      <c r="K3251" s="36">
        <v>10394.15</v>
      </c>
      <c r="L3251" s="36">
        <v>10372.370000000001</v>
      </c>
      <c r="M3251" s="36">
        <v>10350.58</v>
      </c>
      <c r="N3251" s="36">
        <v>10350.58</v>
      </c>
      <c r="O3251" s="36">
        <v>8688.3150000000005</v>
      </c>
      <c r="P3251" s="36">
        <v>7026.05</v>
      </c>
      <c r="Q3251" s="36">
        <v>5363.7849999999999</v>
      </c>
      <c r="R3251" s="36">
        <v>3701.52</v>
      </c>
      <c r="S3251" s="36">
        <v>3701.52</v>
      </c>
    </row>
    <row r="3252" spans="2:19">
      <c r="B3252" s="6">
        <v>2003</v>
      </c>
      <c r="C3252" s="36">
        <v>7005.43</v>
      </c>
      <c r="D3252" s="36">
        <v>7005.43</v>
      </c>
      <c r="E3252" s="36">
        <v>7005.43</v>
      </c>
      <c r="F3252" s="36">
        <v>7005.43</v>
      </c>
      <c r="G3252" s="36">
        <v>7005.43</v>
      </c>
      <c r="H3252" s="36">
        <v>7005.43</v>
      </c>
      <c r="I3252" s="36">
        <v>6908.43</v>
      </c>
      <c r="J3252" s="36">
        <v>6811.43</v>
      </c>
      <c r="K3252" s="36">
        <v>6714.43</v>
      </c>
      <c r="L3252" s="36">
        <v>6617.43</v>
      </c>
      <c r="M3252" s="36">
        <v>6520.43</v>
      </c>
      <c r="N3252" s="36">
        <v>6277.93</v>
      </c>
      <c r="O3252" s="36">
        <v>4708.4475000000002</v>
      </c>
      <c r="P3252" s="36">
        <v>3138.9650000000001</v>
      </c>
      <c r="Q3252" s="36">
        <v>1569.4825000000001</v>
      </c>
      <c r="R3252" s="36">
        <v>0</v>
      </c>
      <c r="S3252" s="36">
        <v>0</v>
      </c>
    </row>
    <row r="3253" spans="2:19">
      <c r="B3253" s="6">
        <v>2002</v>
      </c>
      <c r="C3253" s="36">
        <v>11799.27</v>
      </c>
      <c r="D3253" s="36">
        <v>11799.27</v>
      </c>
      <c r="E3253" s="36">
        <v>11799.27</v>
      </c>
      <c r="F3253" s="36">
        <v>11799.27</v>
      </c>
      <c r="G3253" s="36">
        <v>11799.27</v>
      </c>
      <c r="H3253" s="36">
        <v>11799.27</v>
      </c>
      <c r="I3253" s="36">
        <v>11134.96</v>
      </c>
      <c r="J3253" s="36">
        <v>10470.64</v>
      </c>
      <c r="K3253" s="36">
        <v>9806.33</v>
      </c>
      <c r="L3253" s="36">
        <v>9142.01</v>
      </c>
      <c r="M3253" s="36">
        <v>8477.7000000000007</v>
      </c>
      <c r="N3253" s="36">
        <v>8425.32</v>
      </c>
      <c r="O3253" s="36">
        <v>7910.9650000000001</v>
      </c>
      <c r="P3253" s="36">
        <v>7396.61</v>
      </c>
      <c r="Q3253" s="36">
        <v>6882.2549999999992</v>
      </c>
      <c r="R3253" s="36">
        <v>6367.9</v>
      </c>
      <c r="S3253" s="36">
        <v>6367.9</v>
      </c>
    </row>
    <row r="3254" spans="2:19">
      <c r="B3254" s="6">
        <v>2001</v>
      </c>
      <c r="C3254" s="36">
        <v>0</v>
      </c>
      <c r="D3254" s="36">
        <v>0</v>
      </c>
      <c r="E3254" s="36">
        <v>0</v>
      </c>
      <c r="F3254" s="36">
        <v>0</v>
      </c>
      <c r="G3254" s="36">
        <v>0</v>
      </c>
      <c r="H3254" s="36">
        <v>0</v>
      </c>
      <c r="I3254" s="36">
        <v>0</v>
      </c>
      <c r="J3254" s="36">
        <v>0</v>
      </c>
      <c r="K3254" s="36">
        <v>0</v>
      </c>
      <c r="L3254" s="36">
        <v>0</v>
      </c>
      <c r="M3254" s="36">
        <v>0</v>
      </c>
      <c r="N3254" s="36">
        <v>0</v>
      </c>
      <c r="O3254" s="36">
        <v>0</v>
      </c>
      <c r="P3254" s="36">
        <v>0</v>
      </c>
      <c r="Q3254" s="36">
        <v>0</v>
      </c>
      <c r="R3254" s="36">
        <v>0</v>
      </c>
      <c r="S3254" s="36">
        <v>0</v>
      </c>
    </row>
    <row r="3255" spans="2:19">
      <c r="B3255" s="6">
        <v>2000</v>
      </c>
      <c r="C3255" s="36">
        <v>3289.23</v>
      </c>
      <c r="D3255" s="36">
        <v>3289.23</v>
      </c>
      <c r="E3255" s="36">
        <v>3289.23</v>
      </c>
      <c r="F3255" s="36">
        <v>3289.23</v>
      </c>
      <c r="G3255" s="36">
        <v>3289.23</v>
      </c>
      <c r="H3255" s="36">
        <v>3289.23</v>
      </c>
      <c r="I3255" s="36">
        <v>3289.23</v>
      </c>
      <c r="J3255" s="36">
        <v>3289.23</v>
      </c>
      <c r="K3255" s="36">
        <v>3289.23</v>
      </c>
      <c r="L3255" s="36">
        <v>3289.23</v>
      </c>
      <c r="M3255" s="36">
        <v>3289.23</v>
      </c>
      <c r="N3255" s="36">
        <v>3289.23</v>
      </c>
      <c r="O3255" s="36">
        <v>3289.23</v>
      </c>
      <c r="P3255" s="36">
        <v>3289.23</v>
      </c>
      <c r="Q3255" s="36">
        <v>3289.23</v>
      </c>
      <c r="R3255" s="36">
        <v>3289.23</v>
      </c>
      <c r="S3255" s="36">
        <v>3289.23</v>
      </c>
    </row>
    <row r="3256" spans="2:19">
      <c r="B3256" s="6">
        <v>1999</v>
      </c>
      <c r="C3256" s="36">
        <v>7054</v>
      </c>
      <c r="D3256" s="36">
        <v>7054</v>
      </c>
      <c r="E3256" s="36">
        <v>7054</v>
      </c>
      <c r="F3256" s="36">
        <v>7054</v>
      </c>
      <c r="G3256" s="36">
        <v>7054</v>
      </c>
      <c r="H3256" s="36">
        <v>7054</v>
      </c>
      <c r="I3256" s="36">
        <v>7054</v>
      </c>
      <c r="J3256" s="36">
        <v>7054</v>
      </c>
      <c r="K3256" s="36">
        <v>7054</v>
      </c>
      <c r="L3256" s="36">
        <v>7054</v>
      </c>
      <c r="M3256" s="36">
        <v>7054</v>
      </c>
      <c r="N3256" s="36">
        <v>7054</v>
      </c>
      <c r="O3256" s="36">
        <v>7054</v>
      </c>
      <c r="P3256" s="36">
        <v>7054</v>
      </c>
      <c r="Q3256" s="36">
        <v>7054</v>
      </c>
      <c r="R3256" s="36">
        <v>7054</v>
      </c>
      <c r="S3256" s="36">
        <v>7054</v>
      </c>
    </row>
    <row r="3257" spans="2:19">
      <c r="B3257" s="6">
        <v>1998</v>
      </c>
      <c r="C3257" s="36">
        <v>6164.9</v>
      </c>
      <c r="D3257" s="36">
        <v>6164.9</v>
      </c>
      <c r="E3257" s="36">
        <v>6164.9</v>
      </c>
      <c r="F3257" s="36">
        <v>6164.9</v>
      </c>
      <c r="G3257" s="36">
        <v>6164.9</v>
      </c>
      <c r="H3257" s="36">
        <v>6164.9</v>
      </c>
      <c r="I3257" s="36">
        <v>6164.9</v>
      </c>
      <c r="J3257" s="36">
        <v>6164.9</v>
      </c>
      <c r="K3257" s="36">
        <v>6164.9</v>
      </c>
      <c r="L3257" s="36">
        <v>6164.9</v>
      </c>
      <c r="M3257" s="36">
        <v>6164.9</v>
      </c>
      <c r="N3257" s="36">
        <v>6164.9</v>
      </c>
      <c r="O3257" s="36">
        <v>6164.9</v>
      </c>
      <c r="P3257" s="36">
        <v>6164.9</v>
      </c>
      <c r="Q3257" s="36">
        <v>6164.9</v>
      </c>
      <c r="R3257" s="36">
        <v>6164.9</v>
      </c>
      <c r="S3257" s="36">
        <v>6164.9</v>
      </c>
    </row>
    <row r="3258" spans="2:19">
      <c r="B3258" s="6">
        <v>1997</v>
      </c>
      <c r="C3258" s="36">
        <v>8571.99</v>
      </c>
      <c r="D3258" s="36">
        <v>8571.99</v>
      </c>
      <c r="E3258" s="36">
        <v>8571.99</v>
      </c>
      <c r="F3258" s="36">
        <v>8571.99</v>
      </c>
      <c r="G3258" s="36">
        <v>8571.99</v>
      </c>
      <c r="H3258" s="36">
        <v>8571.99</v>
      </c>
      <c r="I3258" s="36">
        <v>8571.99</v>
      </c>
      <c r="J3258" s="36">
        <v>8571.99</v>
      </c>
      <c r="K3258" s="36">
        <v>8571.99</v>
      </c>
      <c r="L3258" s="36">
        <v>8571.99</v>
      </c>
      <c r="M3258" s="36">
        <v>8571.99</v>
      </c>
      <c r="N3258" s="36">
        <v>8571.99</v>
      </c>
      <c r="O3258" s="36">
        <v>8571.99</v>
      </c>
      <c r="P3258" s="36">
        <v>8571.99</v>
      </c>
      <c r="Q3258" s="36">
        <v>8571.99</v>
      </c>
      <c r="R3258" s="36">
        <v>8571.99</v>
      </c>
      <c r="S3258" s="36">
        <v>8571.99</v>
      </c>
    </row>
    <row r="3259" spans="2:19">
      <c r="B3259" s="6">
        <v>1996</v>
      </c>
      <c r="C3259" s="36">
        <v>7580</v>
      </c>
      <c r="D3259" s="36">
        <v>7580</v>
      </c>
      <c r="E3259" s="36">
        <v>7580</v>
      </c>
      <c r="F3259" s="36">
        <v>7580</v>
      </c>
      <c r="G3259" s="36">
        <v>7580</v>
      </c>
      <c r="H3259" s="36">
        <v>7580</v>
      </c>
      <c r="I3259" s="36">
        <v>6064</v>
      </c>
      <c r="J3259" s="36">
        <v>4548</v>
      </c>
      <c r="K3259" s="36">
        <v>3032</v>
      </c>
      <c r="L3259" s="36">
        <v>1516</v>
      </c>
      <c r="M3259" s="36">
        <v>0</v>
      </c>
      <c r="N3259" s="36">
        <v>0</v>
      </c>
      <c r="O3259" s="36">
        <v>0</v>
      </c>
      <c r="P3259" s="36">
        <v>0</v>
      </c>
      <c r="Q3259" s="36">
        <v>0</v>
      </c>
      <c r="R3259" s="36">
        <v>0</v>
      </c>
      <c r="S3259" s="36">
        <v>0</v>
      </c>
    </row>
    <row r="3260" spans="2:19">
      <c r="B3260" s="6">
        <v>1995</v>
      </c>
      <c r="C3260" s="36">
        <v>8974</v>
      </c>
      <c r="D3260" s="36">
        <v>8974</v>
      </c>
      <c r="E3260" s="36">
        <v>8974</v>
      </c>
      <c r="F3260" s="36">
        <v>8974</v>
      </c>
      <c r="G3260" s="36">
        <v>8974</v>
      </c>
      <c r="H3260" s="36">
        <v>8974</v>
      </c>
      <c r="I3260" s="36">
        <v>7179.2</v>
      </c>
      <c r="J3260" s="36">
        <v>5384.4</v>
      </c>
      <c r="K3260" s="36">
        <v>3589.6</v>
      </c>
      <c r="L3260" s="36">
        <v>1794.8</v>
      </c>
      <c r="M3260" s="36">
        <v>0</v>
      </c>
      <c r="N3260" s="36">
        <v>0</v>
      </c>
      <c r="O3260" s="36">
        <v>0</v>
      </c>
      <c r="P3260" s="36">
        <v>0</v>
      </c>
      <c r="Q3260" s="36">
        <v>0</v>
      </c>
      <c r="R3260" s="36">
        <v>0</v>
      </c>
      <c r="S3260" s="36">
        <v>0</v>
      </c>
    </row>
    <row r="3261" spans="2:19">
      <c r="B3261" s="6">
        <v>1994</v>
      </c>
      <c r="C3261" s="36">
        <v>15121</v>
      </c>
      <c r="D3261" s="36">
        <v>15121</v>
      </c>
      <c r="E3261" s="36">
        <v>15121</v>
      </c>
      <c r="F3261" s="36">
        <v>15121</v>
      </c>
      <c r="G3261" s="36">
        <v>15121</v>
      </c>
      <c r="H3261" s="36">
        <v>15121</v>
      </c>
      <c r="I3261" s="36">
        <v>12096.8</v>
      </c>
      <c r="J3261" s="36">
        <v>9072.6</v>
      </c>
      <c r="K3261" s="36">
        <v>6048.4</v>
      </c>
      <c r="L3261" s="36">
        <v>3024.2</v>
      </c>
      <c r="M3261" s="36">
        <v>0</v>
      </c>
      <c r="N3261" s="36">
        <v>0</v>
      </c>
      <c r="O3261" s="36">
        <v>0</v>
      </c>
      <c r="P3261" s="36">
        <v>0</v>
      </c>
      <c r="Q3261" s="36">
        <v>0</v>
      </c>
      <c r="R3261" s="36">
        <v>0</v>
      </c>
      <c r="S3261" s="36">
        <v>0</v>
      </c>
    </row>
    <row r="3262" spans="2:19">
      <c r="B3262" s="6">
        <v>1993</v>
      </c>
      <c r="C3262" s="36">
        <v>8819</v>
      </c>
      <c r="D3262" s="36">
        <v>8819</v>
      </c>
      <c r="E3262" s="36">
        <v>8819</v>
      </c>
      <c r="F3262" s="36">
        <v>8819</v>
      </c>
      <c r="G3262" s="36">
        <v>8819</v>
      </c>
      <c r="H3262" s="36">
        <v>8819</v>
      </c>
      <c r="I3262" s="36">
        <v>7055.2</v>
      </c>
      <c r="J3262" s="36">
        <v>5291.4</v>
      </c>
      <c r="K3262" s="36">
        <v>3527.6</v>
      </c>
      <c r="L3262" s="36">
        <v>1763.8</v>
      </c>
      <c r="M3262" s="36">
        <v>0</v>
      </c>
      <c r="N3262" s="36">
        <v>0</v>
      </c>
      <c r="O3262" s="36">
        <v>0</v>
      </c>
      <c r="P3262" s="36">
        <v>0</v>
      </c>
      <c r="Q3262" s="36">
        <v>0</v>
      </c>
      <c r="R3262" s="36">
        <v>0</v>
      </c>
      <c r="S3262" s="36">
        <v>0</v>
      </c>
    </row>
    <row r="3263" spans="2:19">
      <c r="B3263" s="6">
        <v>1992</v>
      </c>
      <c r="C3263" s="36">
        <v>18462.169999999998</v>
      </c>
      <c r="D3263" s="36">
        <v>18462.169999999998</v>
      </c>
      <c r="E3263" s="36">
        <v>18462.169999999998</v>
      </c>
      <c r="F3263" s="36">
        <v>18462.169999999998</v>
      </c>
      <c r="G3263" s="36">
        <v>18462.169999999998</v>
      </c>
      <c r="H3263" s="36">
        <v>18462.169999999998</v>
      </c>
      <c r="I3263" s="36">
        <v>14769.74</v>
      </c>
      <c r="J3263" s="36">
        <v>11077.3</v>
      </c>
      <c r="K3263" s="36">
        <v>7384.87</v>
      </c>
      <c r="L3263" s="36">
        <v>3692.43</v>
      </c>
      <c r="M3263" s="36">
        <v>0</v>
      </c>
      <c r="N3263" s="36">
        <v>0</v>
      </c>
      <c r="O3263" s="36">
        <v>0</v>
      </c>
      <c r="P3263" s="36">
        <v>0</v>
      </c>
      <c r="Q3263" s="36">
        <v>0</v>
      </c>
      <c r="R3263" s="36">
        <v>0</v>
      </c>
      <c r="S3263" s="36">
        <v>0</v>
      </c>
    </row>
    <row r="3264" spans="2:19">
      <c r="B3264" s="6">
        <v>1991</v>
      </c>
      <c r="C3264" s="36">
        <v>6968</v>
      </c>
      <c r="D3264" s="36">
        <v>6968</v>
      </c>
      <c r="E3264" s="36">
        <v>6968</v>
      </c>
      <c r="F3264" s="36">
        <v>6968</v>
      </c>
      <c r="G3264" s="36">
        <v>6968</v>
      </c>
      <c r="H3264" s="36">
        <v>6968</v>
      </c>
      <c r="I3264" s="36">
        <v>5574.4</v>
      </c>
      <c r="J3264" s="36">
        <v>4180.8</v>
      </c>
      <c r="K3264" s="36">
        <v>2787.2</v>
      </c>
      <c r="L3264" s="36">
        <v>1393.6</v>
      </c>
      <c r="M3264" s="36">
        <v>0</v>
      </c>
      <c r="N3264" s="36">
        <v>0</v>
      </c>
      <c r="O3264" s="36">
        <v>0</v>
      </c>
      <c r="P3264" s="36">
        <v>0</v>
      </c>
      <c r="Q3264" s="36">
        <v>0</v>
      </c>
      <c r="R3264" s="36">
        <v>0</v>
      </c>
      <c r="S3264" s="36">
        <v>0</v>
      </c>
    </row>
    <row r="3265" spans="2:19">
      <c r="B3265" s="6">
        <v>1990</v>
      </c>
      <c r="C3265" s="36">
        <v>9266.2900000000009</v>
      </c>
      <c r="D3265" s="36">
        <v>9266.2900000000009</v>
      </c>
      <c r="E3265" s="36">
        <v>9266.2900000000009</v>
      </c>
      <c r="F3265" s="36">
        <v>9266.2900000000009</v>
      </c>
      <c r="G3265" s="36">
        <v>9266.2900000000009</v>
      </c>
      <c r="H3265" s="36">
        <v>9266.2900000000009</v>
      </c>
      <c r="I3265" s="36">
        <v>7413.03</v>
      </c>
      <c r="J3265" s="36">
        <v>5559.77</v>
      </c>
      <c r="K3265" s="36">
        <v>3706.52</v>
      </c>
      <c r="L3265" s="36">
        <v>1853.26</v>
      </c>
      <c r="M3265" s="36">
        <v>0</v>
      </c>
      <c r="N3265" s="36">
        <v>0</v>
      </c>
      <c r="O3265" s="36">
        <v>0</v>
      </c>
      <c r="P3265" s="36">
        <v>0</v>
      </c>
      <c r="Q3265" s="36">
        <v>0</v>
      </c>
      <c r="R3265" s="36">
        <v>0</v>
      </c>
      <c r="S3265" s="36">
        <v>0</v>
      </c>
    </row>
    <row r="3266" spans="2:19">
      <c r="B3266" s="6">
        <v>1989</v>
      </c>
      <c r="C3266" s="36">
        <v>6596</v>
      </c>
      <c r="D3266" s="36">
        <v>6596</v>
      </c>
      <c r="E3266" s="36">
        <v>6596</v>
      </c>
      <c r="F3266" s="36">
        <v>6596</v>
      </c>
      <c r="G3266" s="36">
        <v>6596</v>
      </c>
      <c r="H3266" s="36">
        <v>6596</v>
      </c>
      <c r="I3266" s="36">
        <v>5276.8</v>
      </c>
      <c r="J3266" s="36">
        <v>3957.6</v>
      </c>
      <c r="K3266" s="36">
        <v>2638.4</v>
      </c>
      <c r="L3266" s="36">
        <v>1319.2</v>
      </c>
      <c r="M3266" s="36">
        <v>0</v>
      </c>
      <c r="N3266" s="36">
        <v>0</v>
      </c>
      <c r="O3266" s="36">
        <v>0</v>
      </c>
      <c r="P3266" s="36">
        <v>0</v>
      </c>
      <c r="Q3266" s="36">
        <v>0</v>
      </c>
      <c r="R3266" s="36">
        <v>0</v>
      </c>
      <c r="S3266" s="36">
        <v>0</v>
      </c>
    </row>
    <row r="3267" spans="2:19">
      <c r="B3267" s="6">
        <v>1988</v>
      </c>
      <c r="C3267" s="36">
        <v>6186</v>
      </c>
      <c r="D3267" s="36">
        <v>6186</v>
      </c>
      <c r="E3267" s="36">
        <v>6186</v>
      </c>
      <c r="F3267" s="36">
        <v>6186</v>
      </c>
      <c r="G3267" s="36">
        <v>6186</v>
      </c>
      <c r="H3267" s="36">
        <v>6186</v>
      </c>
      <c r="I3267" s="36">
        <v>4948.8</v>
      </c>
      <c r="J3267" s="36">
        <v>3711.6</v>
      </c>
      <c r="K3267" s="36">
        <v>2474.4</v>
      </c>
      <c r="L3267" s="36">
        <v>1237.2</v>
      </c>
      <c r="M3267" s="36">
        <v>0</v>
      </c>
      <c r="N3267" s="36">
        <v>0</v>
      </c>
      <c r="O3267" s="36">
        <v>0</v>
      </c>
      <c r="P3267" s="36">
        <v>0</v>
      </c>
      <c r="Q3267" s="36">
        <v>0</v>
      </c>
      <c r="R3267" s="36">
        <v>0</v>
      </c>
      <c r="S3267" s="36">
        <v>0</v>
      </c>
    </row>
    <row r="3268" spans="2:19">
      <c r="B3268" s="6">
        <v>1987</v>
      </c>
      <c r="C3268" s="36">
        <v>6782</v>
      </c>
      <c r="D3268" s="36">
        <v>6782</v>
      </c>
      <c r="E3268" s="36">
        <v>6782</v>
      </c>
      <c r="F3268" s="36">
        <v>6782</v>
      </c>
      <c r="G3268" s="36">
        <v>6782</v>
      </c>
      <c r="H3268" s="36">
        <v>6782</v>
      </c>
      <c r="I3268" s="36">
        <v>5425.6</v>
      </c>
      <c r="J3268" s="36">
        <v>4069.2</v>
      </c>
      <c r="K3268" s="36">
        <v>2712.8</v>
      </c>
      <c r="L3268" s="36">
        <v>1356.4</v>
      </c>
      <c r="M3268" s="36">
        <v>0</v>
      </c>
      <c r="N3268" s="36">
        <v>0</v>
      </c>
      <c r="O3268" s="36">
        <v>0</v>
      </c>
      <c r="P3268" s="36">
        <v>0</v>
      </c>
      <c r="Q3268" s="36">
        <v>0</v>
      </c>
      <c r="R3268" s="36">
        <v>0</v>
      </c>
      <c r="S3268" s="36">
        <v>0</v>
      </c>
    </row>
    <row r="3269" spans="2:19">
      <c r="B3269" s="6">
        <v>1986</v>
      </c>
      <c r="C3269" s="36">
        <v>7830.99</v>
      </c>
      <c r="D3269" s="36">
        <v>7830.99</v>
      </c>
      <c r="E3269" s="36">
        <v>7830.99</v>
      </c>
      <c r="F3269" s="36">
        <v>7830.99</v>
      </c>
      <c r="G3269" s="36">
        <v>7830.99</v>
      </c>
      <c r="H3269" s="36">
        <v>7830.99</v>
      </c>
      <c r="I3269" s="36">
        <v>6264.79</v>
      </c>
      <c r="J3269" s="36">
        <v>4698.59</v>
      </c>
      <c r="K3269" s="36">
        <v>3132.4</v>
      </c>
      <c r="L3269" s="36">
        <v>1566.2</v>
      </c>
      <c r="M3269" s="36">
        <v>0</v>
      </c>
      <c r="N3269" s="36">
        <v>0</v>
      </c>
      <c r="O3269" s="36">
        <v>0</v>
      </c>
      <c r="P3269" s="36">
        <v>0</v>
      </c>
      <c r="Q3269" s="36">
        <v>0</v>
      </c>
      <c r="R3269" s="36">
        <v>0</v>
      </c>
      <c r="S3269" s="36">
        <v>0</v>
      </c>
    </row>
    <row r="3270" spans="2:19">
      <c r="B3270" s="6">
        <v>1985</v>
      </c>
      <c r="C3270" s="36">
        <v>8510</v>
      </c>
      <c r="D3270" s="36">
        <v>8510</v>
      </c>
      <c r="E3270" s="36">
        <v>8510</v>
      </c>
      <c r="F3270" s="36">
        <v>8510</v>
      </c>
      <c r="G3270" s="36">
        <v>8510</v>
      </c>
      <c r="H3270" s="36">
        <v>8510</v>
      </c>
      <c r="I3270" s="36">
        <v>6808</v>
      </c>
      <c r="J3270" s="36">
        <v>5106</v>
      </c>
      <c r="K3270" s="36">
        <v>3404</v>
      </c>
      <c r="L3270" s="36">
        <v>1702</v>
      </c>
      <c r="M3270" s="36">
        <v>0</v>
      </c>
      <c r="N3270" s="36">
        <v>0</v>
      </c>
      <c r="O3270" s="36">
        <v>0</v>
      </c>
      <c r="P3270" s="36">
        <v>0</v>
      </c>
      <c r="Q3270" s="36">
        <v>0</v>
      </c>
      <c r="R3270" s="36">
        <v>0</v>
      </c>
      <c r="S3270" s="36">
        <v>0</v>
      </c>
    </row>
    <row r="3271" spans="2:19">
      <c r="B3271" s="6">
        <v>1984</v>
      </c>
      <c r="C3271" s="36">
        <v>13119</v>
      </c>
      <c r="D3271" s="36">
        <v>13119</v>
      </c>
      <c r="E3271" s="36">
        <v>13119</v>
      </c>
      <c r="F3271" s="36">
        <v>13119</v>
      </c>
      <c r="G3271" s="36">
        <v>13119</v>
      </c>
      <c r="H3271" s="36">
        <v>13119</v>
      </c>
      <c r="I3271" s="36">
        <v>10495.2</v>
      </c>
      <c r="J3271" s="36">
        <v>7871.4</v>
      </c>
      <c r="K3271" s="36">
        <v>5247.6</v>
      </c>
      <c r="L3271" s="36">
        <v>2623.8</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0</v>
      </c>
      <c r="D3273" s="36">
        <v>0</v>
      </c>
      <c r="E3273" s="36">
        <v>0</v>
      </c>
      <c r="F3273" s="36">
        <v>0</v>
      </c>
      <c r="G3273" s="36">
        <v>0</v>
      </c>
      <c r="H3273" s="36">
        <v>0</v>
      </c>
      <c r="I3273" s="36">
        <v>0</v>
      </c>
      <c r="J3273" s="36">
        <v>0</v>
      </c>
      <c r="K3273" s="36">
        <v>0</v>
      </c>
      <c r="L3273" s="36">
        <v>0</v>
      </c>
      <c r="M3273" s="36">
        <v>0</v>
      </c>
      <c r="N3273" s="36">
        <v>0</v>
      </c>
      <c r="O3273" s="36">
        <v>0</v>
      </c>
      <c r="P3273" s="36">
        <v>0</v>
      </c>
      <c r="Q3273" s="36">
        <v>0</v>
      </c>
      <c r="R3273" s="36">
        <v>0</v>
      </c>
      <c r="S3273" s="36">
        <v>0</v>
      </c>
    </row>
    <row r="3274" spans="2:19">
      <c r="B3274" s="6">
        <v>1981</v>
      </c>
      <c r="C3274" s="36">
        <v>0</v>
      </c>
      <c r="D3274" s="36">
        <v>0</v>
      </c>
      <c r="E3274" s="36">
        <v>0</v>
      </c>
      <c r="F3274" s="36">
        <v>0</v>
      </c>
      <c r="G3274" s="36">
        <v>0</v>
      </c>
      <c r="H3274" s="36">
        <v>0</v>
      </c>
      <c r="I3274" s="36">
        <v>0</v>
      </c>
      <c r="J3274" s="36">
        <v>0</v>
      </c>
      <c r="K3274" s="36">
        <v>0</v>
      </c>
      <c r="L3274" s="36">
        <v>0</v>
      </c>
      <c r="M3274" s="36">
        <v>0</v>
      </c>
      <c r="N3274" s="36">
        <v>0</v>
      </c>
      <c r="O3274" s="36">
        <v>0</v>
      </c>
      <c r="P3274" s="36">
        <v>0</v>
      </c>
      <c r="Q3274" s="36">
        <v>0</v>
      </c>
      <c r="R3274" s="36">
        <v>0</v>
      </c>
      <c r="S3274" s="36">
        <v>0</v>
      </c>
    </row>
    <row r="3275" spans="2:19">
      <c r="B3275" s="6">
        <v>1980</v>
      </c>
      <c r="C3275" s="36">
        <v>0</v>
      </c>
      <c r="D3275" s="36">
        <v>0</v>
      </c>
      <c r="E3275" s="36">
        <v>0</v>
      </c>
      <c r="F3275" s="36">
        <v>0</v>
      </c>
      <c r="G3275" s="36">
        <v>0</v>
      </c>
      <c r="H3275" s="36">
        <v>0</v>
      </c>
      <c r="I3275" s="36">
        <v>0</v>
      </c>
      <c r="J3275" s="36">
        <v>0</v>
      </c>
      <c r="K3275" s="36">
        <v>0</v>
      </c>
      <c r="L3275" s="36">
        <v>0</v>
      </c>
      <c r="M3275" s="36">
        <v>0</v>
      </c>
      <c r="N3275" s="36">
        <v>0</v>
      </c>
      <c r="O3275" s="36">
        <v>0</v>
      </c>
      <c r="P3275" s="36">
        <v>0</v>
      </c>
      <c r="Q3275" s="36">
        <v>0</v>
      </c>
      <c r="R3275" s="36">
        <v>0</v>
      </c>
      <c r="S3275" s="36">
        <v>0</v>
      </c>
    </row>
    <row r="3276" spans="2:19">
      <c r="B3276" s="6">
        <v>1979</v>
      </c>
      <c r="C3276" s="36">
        <v>0</v>
      </c>
      <c r="D3276" s="36">
        <v>0</v>
      </c>
      <c r="E3276" s="36">
        <v>0</v>
      </c>
      <c r="F3276" s="36">
        <v>0</v>
      </c>
      <c r="G3276" s="36">
        <v>0</v>
      </c>
      <c r="H3276" s="36">
        <v>0</v>
      </c>
      <c r="I3276" s="36">
        <v>0</v>
      </c>
      <c r="J3276" s="36">
        <v>0</v>
      </c>
      <c r="K3276" s="36">
        <v>0</v>
      </c>
      <c r="L3276" s="36">
        <v>0</v>
      </c>
      <c r="M3276" s="36">
        <v>0</v>
      </c>
      <c r="N3276" s="36">
        <v>0</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182917.52</v>
      </c>
      <c r="D3326" s="11">
        <f>SUM(D3248:D3325)</f>
        <v>184122.74</v>
      </c>
      <c r="E3326" s="11">
        <f>SUM(E3247:E3325)</f>
        <v>193179.51999999999</v>
      </c>
      <c r="F3326" s="11">
        <f>SUM(F3246:F3325)</f>
        <v>197055.79</v>
      </c>
      <c r="G3326" s="11">
        <f>SUM(G3245:G3325)</f>
        <v>203188.14</v>
      </c>
      <c r="H3326" s="11">
        <f>SUM(H3239:H3325)</f>
        <v>207316.64</v>
      </c>
      <c r="I3326" s="11">
        <f>SUM(I3239:I3325)</f>
        <v>185627.65</v>
      </c>
      <c r="J3326" s="11">
        <f t="shared" ref="J3326" si="65">SUM(J3239:J3325)</f>
        <v>162939.65000000002</v>
      </c>
      <c r="K3326" s="11">
        <f>SUM(K3239:K3325)</f>
        <v>140340.29</v>
      </c>
      <c r="L3326" s="11">
        <f t="shared" ref="L3326" si="66">SUM(L3239:L3325)</f>
        <v>114709.68999999999</v>
      </c>
      <c r="M3326" s="11">
        <f>SUM(M3239:M3325)</f>
        <v>90027.5</v>
      </c>
      <c r="N3326" s="11">
        <f>SUM(N3234:N3325)</f>
        <v>93691.42</v>
      </c>
      <c r="O3326" s="11">
        <f>SUM(O3234:O3325)</f>
        <v>95066.205000000002</v>
      </c>
      <c r="P3326" s="11">
        <f>SUM(P3234:P3325)</f>
        <v>95865.209999999992</v>
      </c>
      <c r="Q3326" s="11">
        <f>SUM(Q3234:Q3325)</f>
        <v>96030.024999999994</v>
      </c>
      <c r="R3326" s="11">
        <f>SUM(R3233:R3325)</f>
        <v>94435.679999999978</v>
      </c>
      <c r="S3326" s="11">
        <f>SUM(S3233:S3325)</f>
        <v>99509.319999999978</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0"/>
      <c r="D3708" s="120"/>
      <c r="E3708" s="120"/>
      <c r="F3708" s="120"/>
      <c r="G3708" s="120"/>
      <c r="H3708" s="120"/>
      <c r="I3708" s="120"/>
      <c r="J3708" s="120"/>
      <c r="K3708" s="120"/>
      <c r="L3708" s="120"/>
      <c r="M3708" s="120"/>
      <c r="N3708" s="120"/>
      <c r="O3708" s="120"/>
      <c r="P3708" s="120"/>
      <c r="Q3708" s="120"/>
      <c r="R3708" s="120"/>
      <c r="S3708" s="120"/>
    </row>
  </sheetData>
  <autoFilter ref="B1:B3706" xr:uid="{2D7BF0A4-5B0F-4217-8BF2-1F01D58EE774}"/>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5"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2024-08-09T05:56:47Z</dcterms:modified>
</cp:coreProperties>
</file>